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<sst xmlns="http://schemas.openxmlformats.org/spreadsheetml/2006/main" count="2301" uniqueCount="605">
  <si>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</si>
  <si>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</si>
  <si>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</si>
  <si>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</si>
  <si>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</si>
  <si>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</si>
  <si>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</si>
  <si>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</si>
  <si>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</si>
  <si>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</si>
  <si>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</si>
  <si>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</si>
  <si>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</si>
  <si>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</si>
  <si>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</si>
  <si>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</si>
  <si>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</si>
  <si>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</si>
  <si>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</si>
  <si>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</si>
  <si>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</si>
  <si>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</si>
  <si>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</si>
  <si>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</si>
  <si>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</si>
  <si>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</si>
  <si>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</si>
  <si>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</si>
  <si>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</si>
  <si>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</si>
  <si>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</si>
  <si>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</si>
  <si>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</si>
  <si>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</si>
  <si>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</si>
  <si>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</si>
  <si>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</si>
  <si>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</si>
  <si>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</si>
  <si>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</si>
  <si>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</si>
  <si>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</si>
  <si>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</si>
  <si>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</si>
  <si>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</si>
  <si>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</si>
  <si>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</si>
  <si>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</si>
  <si>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</si>
  <si>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</si>
  <si>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</si>
  <si>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</si>
  <si>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</si>
  <si>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</si>
  <si>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</si>
  <si>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</si>
  <si>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</si>
  <si>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</si>
  <si>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</si>
  <si>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</si>
  <si>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</si>
  <si>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</si>
  <si>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</si>
  <si>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</si>
  <si>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</si>
  <si>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</si>
  <si>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</si>
  <si>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</si>
  <si>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</si>
  <si>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</si>
  <si>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</si>
  <si>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</si>
  <si>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</si>
  <si>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</si>
  <si>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</si>
  <si>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</si>
  <si>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</si>
  <si>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</si>
  <si>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</si>
  <si>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</si>
  <si>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</si>
  <si>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</si>
  <si>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</si>
  <si>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</si>
  <si>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</si>
  <si>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</si>
  <si>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</si>
  <si>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</si>
  <si>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</si>
  <si>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</si>
  <si>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</si>
  <si>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</si>
  <si>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</si>
  <si>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</si>
  <si>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</si>
  <si>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</si>
  <si>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</si>
  <si>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</si>
  <si>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</si>
  <si>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6087-Archivio di Stato di Pordenone</t>
  </si>
  <si>
    <t>3030</t>
  </si>
  <si>
    <t>22</t>
  </si>
  <si>
    <t>Ordinativo secondario</t>
  </si>
  <si>
    <t>202114087030301571</t>
  </si>
  <si>
    <t>063</t>
  </si>
  <si>
    <t>76,74</t>
  </si>
  <si>
    <t>A2A ENERGIA SPA</t>
  </si>
  <si>
    <t>12883420155</t>
  </si>
  <si>
    <t>CIG Z312C432F0 FORNITURA ENERGIA ELETTRICA periodo- 01.12.20</t>
  </si>
  <si>
    <t>0,00</t>
  </si>
  <si>
    <t>1712</t>
  </si>
  <si>
    <t>821000008638</t>
  </si>
  <si>
    <t>A2A Energia SpA</t>
  </si>
  <si>
    <t>CO</t>
  </si>
  <si>
    <t>202114087030301573</t>
  </si>
  <si>
    <t>38,93</t>
  </si>
  <si>
    <t>CIG Z312C432F0 FORNITURA ENERGIA ELETTRICA periodo 01.12.202</t>
  </si>
  <si>
    <t>1715</t>
  </si>
  <si>
    <t>821000008637</t>
  </si>
  <si>
    <t>15-Tutela del patrimonio culturale</t>
  </si>
  <si>
    <t>1321</t>
  </si>
  <si>
    <t>202114087013211511</t>
  </si>
  <si>
    <t>045</t>
  </si>
  <si>
    <t>286,95</t>
  </si>
  <si>
    <t>SINTESI S.P.A.</t>
  </si>
  <si>
    <t>03533961003</t>
  </si>
  <si>
    <t>CIG 7002415FA5 fattura per servizi RSPP ottobre dicembre 202</t>
  </si>
  <si>
    <t>1716</t>
  </si>
  <si>
    <t>FV21-0162</t>
  </si>
  <si>
    <t>COM Metodi S.p.A.</t>
  </si>
  <si>
    <t>07120730150</t>
  </si>
  <si>
    <t>202114087013214381</t>
  </si>
  <si>
    <t>55,90</t>
  </si>
  <si>
    <t>CIG 8388363820 fattura su estensione servizio RSPP per COVID</t>
  </si>
  <si>
    <t>1718</t>
  </si>
  <si>
    <t>FV21-0164</t>
  </si>
  <si>
    <t>202114087013211513</t>
  </si>
  <si>
    <t>041</t>
  </si>
  <si>
    <t>211,12</t>
  </si>
  <si>
    <t>CIG 7002415FA5 fattura per sorveglianza sanitaria e formazio</t>
  </si>
  <si>
    <t>1720</t>
  </si>
  <si>
    <t>FV21-0163</t>
  </si>
  <si>
    <t>202114087013214383</t>
  </si>
  <si>
    <t>45,87</t>
  </si>
  <si>
    <t>CIG 8388363820 fattura per estensione servizio di sorveglian</t>
  </si>
  <si>
    <t>1723</t>
  </si>
  <si>
    <t>FV21-0165</t>
  </si>
  <si>
    <t>3060</t>
  </si>
  <si>
    <t>20211408703060389</t>
  </si>
  <si>
    <t>33,75</t>
  </si>
  <si>
    <t>CIG Z312C432F0 fattura per consumo energia elettrica sede ar</t>
  </si>
  <si>
    <t>43573</t>
  </si>
  <si>
    <t>821000306814</t>
  </si>
  <si>
    <t>29</t>
  </si>
  <si>
    <t>202114087030601117</t>
  </si>
  <si>
    <t>069</t>
  </si>
  <si>
    <t>120,00</t>
  </si>
  <si>
    <t>SICURITALIA IVRI S.P.A.</t>
  </si>
  <si>
    <t>07897711003</t>
  </si>
  <si>
    <t>CIG ZD1300A2B8 fattura per sorveglianza sede nov dic 2021</t>
  </si>
  <si>
    <t>72154</t>
  </si>
  <si>
    <t>9117017104</t>
  </si>
  <si>
    <t>202114087030601119</t>
  </si>
  <si>
    <t>232</t>
  </si>
  <si>
    <t>199,36</t>
  </si>
  <si>
    <t>FP IMPIANTI SRL</t>
  </si>
  <si>
    <t>01355920933</t>
  </si>
  <si>
    <t>CIG ZA73436F85 fattura per manutenzione impianto telefonico</t>
  </si>
  <si>
    <t>72129</t>
  </si>
  <si>
    <t>405/V1</t>
  </si>
  <si>
    <t>202114087030604131</t>
  </si>
  <si>
    <t>1950,64</t>
  </si>
  <si>
    <t>202114087030604133</t>
  </si>
  <si>
    <t>053</t>
  </si>
  <si>
    <t>60,00</t>
  </si>
  <si>
    <t>Furlan Renato Stefano</t>
  </si>
  <si>
    <t>FRLRTS65R20A530B</t>
  </si>
  <si>
    <t>CIG ZF631E2857 fattura per montaggio veneziane</t>
  </si>
  <si>
    <t>72160</t>
  </si>
  <si>
    <t>50</t>
  </si>
  <si>
    <t>FURLAN RENATO STEFANO</t>
  </si>
  <si>
    <t>2021140870132111151</t>
  </si>
  <si>
    <t>CIG 8708529977 fattura per sorveglianza sanitaria e formazio</t>
  </si>
  <si>
    <t>72815</t>
  </si>
  <si>
    <t>FV21-2730</t>
  </si>
  <si>
    <t>COM METODI S.P.A.</t>
  </si>
  <si>
    <t>2021140870132111152</t>
  </si>
  <si>
    <t>252,52</t>
  </si>
  <si>
    <t>CIG 8708529977 fattura per RSPP lug set 2021</t>
  </si>
  <si>
    <t>72819</t>
  </si>
  <si>
    <t>FV21-2729</t>
  </si>
  <si>
    <t>202114087030604583</t>
  </si>
  <si>
    <t>29,68</t>
  </si>
  <si>
    <t>AGSM Energia Spa</t>
  </si>
  <si>
    <t>02968430237</t>
  </si>
  <si>
    <t>CIG Z4E32C1620 fattura per consumo energia elettrica nov 202</t>
  </si>
  <si>
    <t>70361</t>
  </si>
  <si>
    <t>FE000120210002390527</t>
  </si>
  <si>
    <t>AGSM ENERGIA SPA</t>
  </si>
  <si>
    <t>202114087030601115</t>
  </si>
  <si>
    <t>049</t>
  </si>
  <si>
    <t>2045,00</t>
  </si>
  <si>
    <t>TC IMPIANTI SRL</t>
  </si>
  <si>
    <t>00437170939</t>
  </si>
  <si>
    <t>586-V1 fattura per manutenzione rete strutturata</t>
  </si>
  <si>
    <t>67294</t>
  </si>
  <si>
    <t>586/V1</t>
  </si>
  <si>
    <t>53</t>
  </si>
  <si>
    <t>202114087030303585</t>
  </si>
  <si>
    <t>070</t>
  </si>
  <si>
    <t>190,00</t>
  </si>
  <si>
    <t>Turco Michela</t>
  </si>
  <si>
    <t>TRCMHL72M41C448V</t>
  </si>
  <si>
    <t>CIG Z1234589D6 fattura per sanificazione anti COVID sede</t>
  </si>
  <si>
    <t>72142</t>
  </si>
  <si>
    <t>218/2021</t>
  </si>
  <si>
    <t>TURCO MICHELA</t>
  </si>
  <si>
    <t>202114087030603821</t>
  </si>
  <si>
    <t>1,54</t>
  </si>
  <si>
    <t>70356</t>
  </si>
  <si>
    <t>FE000120210002390551</t>
  </si>
  <si>
    <t>202114087030604581</t>
  </si>
  <si>
    <t>50,60</t>
  </si>
  <si>
    <t>3</t>
  </si>
  <si>
    <t>21</t>
  </si>
  <si>
    <t>7683</t>
  </si>
  <si>
    <t>20211408707683845</t>
  </si>
  <si>
    <t>233</t>
  </si>
  <si>
    <t>2282,00</t>
  </si>
  <si>
    <t>Baldissar SrL</t>
  </si>
  <si>
    <t>01074300938</t>
  </si>
  <si>
    <t>CIG Z3633E5674 fattura per acquisto NAS</t>
  </si>
  <si>
    <t>72149</t>
  </si>
  <si>
    <t>PA-2021-84</t>
  </si>
  <si>
    <t>BALDISSAR S.R.L. UNIPERSONALE</t>
  </si>
  <si>
    <t>202114087030303211</t>
  </si>
  <si>
    <t>1030,00</t>
  </si>
  <si>
    <t>Tiemme Industry Clean S.r.L.</t>
  </si>
  <si>
    <t>01465340931</t>
  </si>
  <si>
    <t>Z972FE3FF1 fattura per pulizia sede ottobre dicembre 2021 -</t>
  </si>
  <si>
    <t>67334</t>
  </si>
  <si>
    <t>126/1</t>
  </si>
  <si>
    <t>TIEMME INDUSTRY CLEAN SRL</t>
  </si>
  <si>
    <t>16</t>
  </si>
  <si>
    <t>202114087030302815</t>
  </si>
  <si>
    <t>1000,00</t>
  </si>
  <si>
    <t>Falcaro SrL</t>
  </si>
  <si>
    <t>04293230282</t>
  </si>
  <si>
    <t>CIG ZD8300CBD3 fattura per manutenzione ordinaria impianti a</t>
  </si>
  <si>
    <t>70340</t>
  </si>
  <si>
    <t>P/31</t>
  </si>
  <si>
    <t>FALCARO SRL</t>
  </si>
  <si>
    <t>202114087030302817</t>
  </si>
  <si>
    <t>71,70</t>
  </si>
  <si>
    <t>CIG ZF434620F4 fornitura e sostituzione estintore e lampada</t>
  </si>
  <si>
    <t>70346</t>
  </si>
  <si>
    <t>P/32</t>
  </si>
  <si>
    <t>3033</t>
  </si>
  <si>
    <t>20211408703033253</t>
  </si>
  <si>
    <t>075</t>
  </si>
  <si>
    <t>2,95</t>
  </si>
  <si>
    <t>Friularchivi s.r.l.</t>
  </si>
  <si>
    <t>01427140932</t>
  </si>
  <si>
    <t>CIG Z392FF6F10 21FPA.0022 fattura per outsourcing luglio dic</t>
  </si>
  <si>
    <t>70347</t>
  </si>
  <si>
    <t>21FPA.0022</t>
  </si>
  <si>
    <t>FRIULARCHIVI S.R.L.</t>
  </si>
  <si>
    <t>202114087030331051</t>
  </si>
  <si>
    <t>207,48</t>
  </si>
  <si>
    <t>CIG Z392FF6F10 fattura per outsourcing luglio dicembre 2021</t>
  </si>
  <si>
    <t>202114087030331811</t>
  </si>
  <si>
    <t>59,57</t>
  </si>
  <si>
    <t>2021140870303015733</t>
  </si>
  <si>
    <t>43,41</t>
  </si>
  <si>
    <t>CIG Z312C432F0 fattura per consumo energia elettrica 1 piano</t>
  </si>
  <si>
    <t>60840</t>
  </si>
  <si>
    <t>821000363433</t>
  </si>
  <si>
    <t>20211408703030813</t>
  </si>
  <si>
    <t>028</t>
  </si>
  <si>
    <t>395,00</t>
  </si>
  <si>
    <t>PROMO RIGENERA SRL</t>
  </si>
  <si>
    <t>01431180551</t>
  </si>
  <si>
    <t>1555-2021PA fattura per acquisto materiale ad uso ufficio</t>
  </si>
  <si>
    <t>67324</t>
  </si>
  <si>
    <t>1555/2021PA</t>
  </si>
  <si>
    <t>202114087013218996</t>
  </si>
  <si>
    <t>183,47</t>
  </si>
  <si>
    <t>FV21-2619 fattura per sorveglianza sanitaria e formazione x</t>
  </si>
  <si>
    <t>67352</t>
  </si>
  <si>
    <t>FV21-2619</t>
  </si>
  <si>
    <t>20211408707683843</t>
  </si>
  <si>
    <t>1034,06</t>
  </si>
  <si>
    <t>DPS INFORMATICA s.n.c. di Presello Gianni e C.</t>
  </si>
  <si>
    <t>01486330309</t>
  </si>
  <si>
    <t>3396-FE fattura per acquisto attrezzature informatiche</t>
  </si>
  <si>
    <t>67400</t>
  </si>
  <si>
    <t>3396/FE</t>
  </si>
  <si>
    <t>DPS INFORMATICA SNC DI PRESELL</t>
  </si>
  <si>
    <t>20211408707683841</t>
  </si>
  <si>
    <t>780,57</t>
  </si>
  <si>
    <t>NuvolaPoint di Flajs Alessandro</t>
  </si>
  <si>
    <t>FLJLSN84S03L483C</t>
  </si>
  <si>
    <t>CIG Z7334223D5 fattura per acquisto attrezzatura informatica</t>
  </si>
  <si>
    <t>67403</t>
  </si>
  <si>
    <t>685</t>
  </si>
  <si>
    <t>NUVOLAPOINT DI FLAJS ALESSANDR</t>
  </si>
  <si>
    <t>2021140870303015735</t>
  </si>
  <si>
    <t>200,00</t>
  </si>
  <si>
    <t>202114087030603815</t>
  </si>
  <si>
    <t>59,94</t>
  </si>
  <si>
    <t>CIG Z312C432F0 fattura per consumo energia elettrica settemb</t>
  </si>
  <si>
    <t>51926</t>
  </si>
  <si>
    <t>821000345355</t>
  </si>
  <si>
    <t>202114087030601113</t>
  </si>
  <si>
    <t>180,00</t>
  </si>
  <si>
    <t>CIG ZD1300A2B8 fattura per sorveglianza sede ago ott 2021</t>
  </si>
  <si>
    <t>52439</t>
  </si>
  <si>
    <t>9117014407</t>
  </si>
  <si>
    <t>20211408703030811</t>
  </si>
  <si>
    <t>020</t>
  </si>
  <si>
    <t>2131,55</t>
  </si>
  <si>
    <t>CENTRO UFFICIO S.R.L.</t>
  </si>
  <si>
    <t>01222040931</t>
  </si>
  <si>
    <t>CIG ZC932DAFC7 Fattura per acquisto materiale di cancelleria</t>
  </si>
  <si>
    <t>54999</t>
  </si>
  <si>
    <t>FE000121</t>
  </si>
  <si>
    <t>202114087030603817</t>
  </si>
  <si>
    <t>060</t>
  </si>
  <si>
    <t>26,58</t>
  </si>
  <si>
    <t>FASTWEB SpA</t>
  </si>
  <si>
    <t>12878470157</t>
  </si>
  <si>
    <t>CIG Z3630DF722 fattura per telefonia fissa bimestre set ott</t>
  </si>
  <si>
    <t>55004</t>
  </si>
  <si>
    <t>PAE0041444</t>
  </si>
  <si>
    <t>FASTWEB SPA</t>
  </si>
  <si>
    <t>202114087030302813</t>
  </si>
  <si>
    <t>350,00</t>
  </si>
  <si>
    <t>Furlan Oscar</t>
  </si>
  <si>
    <t>FRLSCR71D13M089T</t>
  </si>
  <si>
    <t>CIG Z533407A82 fattura per manutenzione UPS e sostituzione v</t>
  </si>
  <si>
    <t>63633</t>
  </si>
  <si>
    <t>295-FE</t>
  </si>
  <si>
    <t>OSCAR FURLAN</t>
  </si>
  <si>
    <t>202114087030603819</t>
  </si>
  <si>
    <t>22,91</t>
  </si>
  <si>
    <t>CIG Z312C432F0 fattura per consumo energia elettrica ott 202</t>
  </si>
  <si>
    <t>60833</t>
  </si>
  <si>
    <t>821000363432</t>
  </si>
  <si>
    <t>202114087013218992</t>
  </si>
  <si>
    <t>CIG 7002415FA5 fattura per servizio RSPP per COVID apr giu 2</t>
  </si>
  <si>
    <t>46663</t>
  </si>
  <si>
    <t>FV21-2078</t>
  </si>
  <si>
    <t>202114087013216697</t>
  </si>
  <si>
    <t>104,93</t>
  </si>
  <si>
    <t>46675</t>
  </si>
  <si>
    <t>FV21-2079</t>
  </si>
  <si>
    <t>202114087013218991</t>
  </si>
  <si>
    <t>106,19</t>
  </si>
  <si>
    <t>202114087013218994</t>
  </si>
  <si>
    <t>223,60</t>
  </si>
  <si>
    <t>CIG 8388363820 fattura per servizio RSPP per COVID apr giu 2</t>
  </si>
  <si>
    <t>46692</t>
  </si>
  <si>
    <t>FV21-2080</t>
  </si>
  <si>
    <t>202114087030302811</t>
  </si>
  <si>
    <t>208,00</t>
  </si>
  <si>
    <t>CIG ZE832F29C5 fattura per sostituzione batterie impianto an</t>
  </si>
  <si>
    <t>48789</t>
  </si>
  <si>
    <t>P/25</t>
  </si>
  <si>
    <t>202114087030603813</t>
  </si>
  <si>
    <t>30,37</t>
  </si>
  <si>
    <t>51916</t>
  </si>
  <si>
    <t>821000345354</t>
  </si>
  <si>
    <t>52</t>
  </si>
  <si>
    <t>20211408703030331</t>
  </si>
  <si>
    <t>031</t>
  </si>
  <si>
    <t>327,87</t>
  </si>
  <si>
    <t>ADpartners SRL</t>
  </si>
  <si>
    <t>03340710270</t>
  </si>
  <si>
    <t>CIG Z9732B95C0 fattura per acquisto materiale tecnico - acco</t>
  </si>
  <si>
    <t>38783</t>
  </si>
  <si>
    <t>1582/2021</t>
  </si>
  <si>
    <t>ADPARTNERS SRL</t>
  </si>
  <si>
    <t>202114087030303871</t>
  </si>
  <si>
    <t>246,47</t>
  </si>
  <si>
    <t>CIG Z9732B95C0 fattura per acquisto materiale tecnico - sald</t>
  </si>
  <si>
    <t>20211408703060387</t>
  </si>
  <si>
    <t>20,76</t>
  </si>
  <si>
    <t>CIG Z3630DF722 fattura per telefonia fissa lug ago 2021 - co</t>
  </si>
  <si>
    <t>40970</t>
  </si>
  <si>
    <t>PAE0032860</t>
  </si>
  <si>
    <t>202114087030603811</t>
  </si>
  <si>
    <t>64,11</t>
  </si>
  <si>
    <t>43578</t>
  </si>
  <si>
    <t>821000306815</t>
  </si>
  <si>
    <t>202114087030601111</t>
  </si>
  <si>
    <t>320,00</t>
  </si>
  <si>
    <t>TECNOCALOR SnC di Dimasi Andrea e Roberto</t>
  </si>
  <si>
    <t>02844130308</t>
  </si>
  <si>
    <t>CIG Z3631BFF92 fattura per manutenzione e igienizzazione ant</t>
  </si>
  <si>
    <t>45134</t>
  </si>
  <si>
    <t>478</t>
  </si>
  <si>
    <t>TECNOCALOR SNC DI DIMASI ANDRE</t>
  </si>
  <si>
    <t>202114087030303583</t>
  </si>
  <si>
    <t>1230,00</t>
  </si>
  <si>
    <t>CIG Z972FE3FF1 fattura per pulizia sede luglio settembre 202</t>
  </si>
  <si>
    <t>46641</t>
  </si>
  <si>
    <t>109/1</t>
  </si>
  <si>
    <t>20211408703030289</t>
  </si>
  <si>
    <t>305,40</t>
  </si>
  <si>
    <t>CIG Z2C3248A43 fattura per eliminazione anomalie impianto an</t>
  </si>
  <si>
    <t>33323</t>
  </si>
  <si>
    <t>P/18</t>
  </si>
  <si>
    <t>2021140870303015725</t>
  </si>
  <si>
    <t>58,60</t>
  </si>
  <si>
    <t>33341</t>
  </si>
  <si>
    <t>821000236620</t>
  </si>
  <si>
    <t>2021140870303015727</t>
  </si>
  <si>
    <t>49,83</t>
  </si>
  <si>
    <t>CIG Z312C432F0 fattura per consumo energia elettrica 2 piano</t>
  </si>
  <si>
    <t>33346</t>
  </si>
  <si>
    <t>821000236619</t>
  </si>
  <si>
    <t>20211408703060119</t>
  </si>
  <si>
    <t>CIG ZD1300A2B8 fattura per sorveglianza sede mag lug 2021</t>
  </si>
  <si>
    <t>33376</t>
  </si>
  <si>
    <t>9117010032</t>
  </si>
  <si>
    <t>2021140870303015729</t>
  </si>
  <si>
    <t>32,77</t>
  </si>
  <si>
    <t>37707</t>
  </si>
  <si>
    <t>821000260390</t>
  </si>
  <si>
    <t>2021140870303015731</t>
  </si>
  <si>
    <t>51,43</t>
  </si>
  <si>
    <t>37713</t>
  </si>
  <si>
    <t>821000260391</t>
  </si>
  <si>
    <t>20211408703060117</t>
  </si>
  <si>
    <t>400,00</t>
  </si>
  <si>
    <t>CIG Z3631BFF92 fattura per manutenzione e igienizzazione con</t>
  </si>
  <si>
    <t>26600</t>
  </si>
  <si>
    <t>335</t>
  </si>
  <si>
    <t>20211408703033251</t>
  </si>
  <si>
    <t>270,00</t>
  </si>
  <si>
    <t>CIG Z392FF6F10 fattura per outsourcing gennaio giugno 2021</t>
  </si>
  <si>
    <t>26608</t>
  </si>
  <si>
    <t>21FPA.0012</t>
  </si>
  <si>
    <t>202114087030301113</t>
  </si>
  <si>
    <t>245,41</t>
  </si>
  <si>
    <t>CIG Z972FE3FF1 fattura per pulizia sede apr. giug 2021 - acc</t>
  </si>
  <si>
    <t>29096</t>
  </si>
  <si>
    <t>85/1</t>
  </si>
  <si>
    <t>202114087030303581</t>
  </si>
  <si>
    <t>984,59</t>
  </si>
  <si>
    <t>CIG Z972FE3FF1 fattura per pulizia sede apr. giug 2021 - sal</t>
  </si>
  <si>
    <t>20211408703060385</t>
  </si>
  <si>
    <t>20,21</t>
  </si>
  <si>
    <t>CIG Z3630DF722 fatt. n. PAE0025692 - cod. cliente LA01563806</t>
  </si>
  <si>
    <t>29100</t>
  </si>
  <si>
    <t>PAE0025692</t>
  </si>
  <si>
    <t>20211408703030287</t>
  </si>
  <si>
    <t>CIG ZD8300CBD3 P-17 fattura per manutenzione ordinaria impia</t>
  </si>
  <si>
    <t>29624</t>
  </si>
  <si>
    <t>P/17</t>
  </si>
  <si>
    <t>202114087013216696</t>
  </si>
  <si>
    <t>183,48</t>
  </si>
  <si>
    <t>CIG 8388363820 fattura per sorveglianza sanitaria  formazion</t>
  </si>
  <si>
    <t>23573</t>
  </si>
  <si>
    <t>FV21-1198</t>
  </si>
  <si>
    <t>20211408703030285</t>
  </si>
  <si>
    <t>275,00</t>
  </si>
  <si>
    <t>G.B.M. System di G.Bigai  C. S.a.S.</t>
  </si>
  <si>
    <t>02041420270</t>
  </si>
  <si>
    <t>CIG Z84322C579 fattura per manutenzione multifunzione Sharp</t>
  </si>
  <si>
    <t>25510</t>
  </si>
  <si>
    <t>13/01</t>
  </si>
  <si>
    <t>G.B.M.SYSTEM DI G.BIGAI &amp; C.SA</t>
  </si>
  <si>
    <t>20211408703060115</t>
  </si>
  <si>
    <t>405,00</t>
  </si>
  <si>
    <t>Jolly manutenzioni di Moras Lorenzo</t>
  </si>
  <si>
    <t>MRSLNZ68S29G888F</t>
  </si>
  <si>
    <t>CIG ZC531B34EB fattura per manutenzione tapparelle</t>
  </si>
  <si>
    <t>25522</t>
  </si>
  <si>
    <t>FPA/3-2021</t>
  </si>
  <si>
    <t>JOLLY MANUTENZIONI DI MORAS LO</t>
  </si>
  <si>
    <t>202114087013216693</t>
  </si>
  <si>
    <t>25675</t>
  </si>
  <si>
    <t>FV21-1196</t>
  </si>
  <si>
    <t>2021140870303015721</t>
  </si>
  <si>
    <t>56,43</t>
  </si>
  <si>
    <t>CIG Z312C432F0 fattura per consumo energia elettrica sede ma</t>
  </si>
  <si>
    <t>26589</t>
  </si>
  <si>
    <t>821000196177</t>
  </si>
  <si>
    <t>2021140870303015723</t>
  </si>
  <si>
    <t>35,54</t>
  </si>
  <si>
    <t>26594</t>
  </si>
  <si>
    <t>821000196176</t>
  </si>
  <si>
    <t>20211408703060113</t>
  </si>
  <si>
    <t>CIG ZD1300A2B8 fattura per sorveglianza sede febbraio aprile</t>
  </si>
  <si>
    <t>19779</t>
  </si>
  <si>
    <t>9117007054</t>
  </si>
  <si>
    <t>2021140870303015717</t>
  </si>
  <si>
    <t>52,78</t>
  </si>
  <si>
    <t>CIG Z312C432F0 fattura per consumo energia elettrica aprile</t>
  </si>
  <si>
    <t>19792</t>
  </si>
  <si>
    <t>821000164257</t>
  </si>
  <si>
    <t>2021140870303015719</t>
  </si>
  <si>
    <t>33,92</t>
  </si>
  <si>
    <t>20250</t>
  </si>
  <si>
    <t>821000164256</t>
  </si>
  <si>
    <t>2021140870768321</t>
  </si>
  <si>
    <t>291,10</t>
  </si>
  <si>
    <t>FINIX TECHNOLOGY SOLUTION  SPA</t>
  </si>
  <si>
    <t>02897010969</t>
  </si>
  <si>
    <t>CIG Z822FBEFF6 fattura per acquisto multifunzione Brothers</t>
  </si>
  <si>
    <t>21128</t>
  </si>
  <si>
    <t>9421003295</t>
  </si>
  <si>
    <t>FINIX TECHNOLOGY SOLUTIONS S.R</t>
  </si>
  <si>
    <t>202114087013216691</t>
  </si>
  <si>
    <t>CIG 7002415FA5 fattura per RSPP gen - mar 2021</t>
  </si>
  <si>
    <t>23568</t>
  </si>
  <si>
    <t>FV21-1195</t>
  </si>
  <si>
    <t>202114087013216694</t>
  </si>
  <si>
    <t>CIG 8388363820 fattura per servizio RSPP per COVID gen mar 2</t>
  </si>
  <si>
    <t>23571</t>
  </si>
  <si>
    <t>FV21-1197</t>
  </si>
  <si>
    <t>20211408703060383</t>
  </si>
  <si>
    <t>217,89</t>
  </si>
  <si>
    <t>TIM SPA</t>
  </si>
  <si>
    <t>00488410010</t>
  </si>
  <si>
    <t>CIG Z4E1D8DEFD 8D00059619 3 bimestre 2021 feb mar 2021</t>
  </si>
  <si>
    <t>10962</t>
  </si>
  <si>
    <t>8D00059619</t>
  </si>
  <si>
    <t>TIM  S.P.A.</t>
  </si>
  <si>
    <t>202114087030301579</t>
  </si>
  <si>
    <t>36,20</t>
  </si>
  <si>
    <t>CIG Z312C432F0 consumo energia elettrica feb 2021 2 piano</t>
  </si>
  <si>
    <t>12966</t>
  </si>
  <si>
    <t>821000099055</t>
  </si>
  <si>
    <t>2021140870303015711</t>
  </si>
  <si>
    <t>69,77</t>
  </si>
  <si>
    <t>CIG Z312C432F0 consumo energia elettrica sede 1 piano feb 20</t>
  </si>
  <si>
    <t>12984</t>
  </si>
  <si>
    <t>821000099056</t>
  </si>
  <si>
    <t>2021140870303015713</t>
  </si>
  <si>
    <t>38,99</t>
  </si>
  <si>
    <t>CIG Z312C432F0 consumo energia elettrica sede 2 piano mar 20</t>
  </si>
  <si>
    <t>12986</t>
  </si>
  <si>
    <t>821000115911</t>
  </si>
  <si>
    <t>2021140870303015715</t>
  </si>
  <si>
    <t>73,64</t>
  </si>
  <si>
    <t>CIG Z312C432F0 consumo energia elettrica sede 1 piano marzo</t>
  </si>
  <si>
    <t>13016</t>
  </si>
  <si>
    <t>821000115912</t>
  </si>
  <si>
    <t>20211408703030283</t>
  </si>
  <si>
    <t>140,00</t>
  </si>
  <si>
    <t>Tecno 3 SaS di Martin Eugenio</t>
  </si>
  <si>
    <t>00367340932</t>
  </si>
  <si>
    <t>CIG Z9D31A5D38 fattura per manutenzione multifunzione Sharp</t>
  </si>
  <si>
    <t>19771</t>
  </si>
  <si>
    <t>2/141</t>
  </si>
  <si>
    <t>TECNO 3 SAS DI MARTIN EUGENIO</t>
  </si>
  <si>
    <t>20211408703060111</t>
  </si>
  <si>
    <t>69,00</t>
  </si>
  <si>
    <t>Corpo Vigili Notturni  S.r.l.</t>
  </si>
  <si>
    <t>01190150308</t>
  </si>
  <si>
    <t>CIG Z3D2B5B61E vigilanza e custodia sede gennaio 2021</t>
  </si>
  <si>
    <t>3672</t>
  </si>
  <si>
    <t>V0/0000066</t>
  </si>
  <si>
    <t>CORPO VIGILI NOTTURNI srl</t>
  </si>
  <si>
    <t>20211408703060381</t>
  </si>
  <si>
    <t>157,66</t>
  </si>
  <si>
    <t>TIM S.P.A</t>
  </si>
  <si>
    <t>CIG Z4E1D8DEFD 2BIM 2021 -</t>
  </si>
  <si>
    <t>3673</t>
  </si>
  <si>
    <t>8D00026806</t>
  </si>
  <si>
    <t>TIM  S.p.A.</t>
  </si>
  <si>
    <t>202114087030301575</t>
  </si>
  <si>
    <t>75,79</t>
  </si>
  <si>
    <t>CIG Z312C432F0 FORNITURA ENERGIA ELETTRICA periodo 01.01.202</t>
  </si>
  <si>
    <t>4701</t>
  </si>
  <si>
    <t>821000052976</t>
  </si>
  <si>
    <t>202114087030301577</t>
  </si>
  <si>
    <t>40,83</t>
  </si>
  <si>
    <t>4702</t>
  </si>
  <si>
    <t>821000052975</t>
  </si>
  <si>
    <t>20211408703030281</t>
  </si>
  <si>
    <t>243,62</t>
  </si>
  <si>
    <t>Elettrosystem srl</t>
  </si>
  <si>
    <t>01700950932</t>
  </si>
  <si>
    <t>CIG Z842C22635 manutenzione impianti antincendio gennaio 202</t>
  </si>
  <si>
    <t>4703</t>
  </si>
  <si>
    <t>PA-0004</t>
  </si>
  <si>
    <t>ELETTROSYSTEM SRL</t>
  </si>
  <si>
    <t>202114087030301111</t>
  </si>
  <si>
    <t>CIG Z972FE3FF1 52-1 pulizia sede gen mar 2021</t>
  </si>
  <si>
    <t>10838</t>
  </si>
  <si>
    <t>52/1</t>
  </si>
  <si>
    <t>l.buti5</t>
  </si>
  <si>
    <t>21-05-2022</t>
  </si>
  <si>
    <t>2.00</t>
  </si>
  <si>
    <t>7369</t>
  </si>
  <si>
    <t>NO</t>
  </si>
  <si>
    <t>2021</t>
  </si>
  <si>
    <t>0</t>
  </si>
  <si>
    <t>01-01-2021</t>
  </si>
  <si>
    <t>31-12-2021</t>
  </si>
  <si>
    <t>6087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</si>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</sst>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1" applyNumberFormat="0" applyAlignment="0" applyProtection="0"/>
    <xf numFmtId="0" fontId="28" fillId="0" borderId="2" applyNumberFormat="0" applyFill="0" applyAlignment="0" applyProtection="0"/>
    <xf numFmtId="0" fontId="2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3" borderId="0" applyNumberFormat="0" applyBorder="0" applyAlignment="0" applyProtection="0"/>
    <xf numFmtId="0" fontId="23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8" fillId="0" borderId="10" xfId="34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16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16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17" borderId="18" xfId="0" applyFont="1" applyFill="1" applyBorder="1" applyAlignment="1">
      <alignment horizontal="center" vertical="center" wrapText="1"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0" fontId="9" fillId="17" borderId="22" xfId="0" applyFont="1" applyFill="1" applyBorder="1" applyAlignment="1">
      <alignment horizontal="center" vertical="center" wrapText="1"/>
    </xf>
    <xf numFmtId="0" fontId="0" fillId="17" borderId="23" xfId="0" applyFill="1" applyBorder="1" applyAlignment="1">
      <alignment/>
    </xf>
    <xf numFmtId="0" fontId="0" fillId="17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12" borderId="22" xfId="44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0" borderId="21" xfId="44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18" xfId="44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-5.682015513581248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594</v>
      </c>
      <c r="C6" s="28"/>
      <c r="E6" s="32" t="s">
        <v>5</v>
      </c>
      <c r="F6" s="11" t="s">
        <v>598</v>
      </c>
      <c r="G6" s="12"/>
    </row>
    <row r="7" spans="1:7" ht="27" customHeight="1">
      <c r="A7" s="23" t="s">
        <v>7</v>
      </c>
      <c r="B7" s="44" t="s">
        <v>595</v>
      </c>
      <c r="C7" s="28" t="s">
        <v>596</v>
      </c>
      <c r="E7" s="47" t="s">
        <v>8</v>
      </c>
      <c r="F7" s="2" t="s">
        <v>598</v>
      </c>
      <c r="G7" s="13"/>
    </row>
    <row r="8" spans="1:7" ht="30.75" customHeight="1">
      <c r="A8" s="24" t="s">
        <v>9</v>
      </c>
      <c r="B8" s="29" t="s">
        <v>597</v>
      </c>
      <c r="C8" s="30"/>
      <c r="E8" s="18" t="s">
        <v>10</v>
      </c>
      <c r="F8" s="14" t="s">
        <v>598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12</v>
      </c>
      <c r="B11" s="70"/>
      <c r="C11" s="71"/>
      <c r="E11" s="66" t="s">
        <v>13</v>
      </c>
      <c r="F11" s="67"/>
      <c r="G11" s="68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599</v>
      </c>
      <c r="C13" s="28"/>
      <c r="E13" s="19" t="s">
        <v>15</v>
      </c>
      <c r="F13" s="27" t="s">
        <v>604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/>
      <c r="C15" s="28"/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600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601</v>
      </c>
      <c r="C19" s="48" t="s">
        <v>602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603</v>
      </c>
      <c r="C29" s="28" t="s">
        <v>603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86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44302</v>
      </c>
      <c r="S2" s="54" t="s">
        <v>105</v>
      </c>
      <c r="T2" s="53">
        <v>44302</v>
      </c>
      <c r="U2" s="54" t="s">
        <v>105</v>
      </c>
      <c r="V2" s="53">
        <v>44253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109</v>
      </c>
      <c r="AC2" s="52" t="s">
        <v>110</v>
      </c>
      <c r="AD2" s="53">
        <v>44223</v>
      </c>
      <c r="AE2" s="52" t="s">
        <v>111</v>
      </c>
      <c r="AF2" s="53">
        <v>44223</v>
      </c>
      <c r="AG2" s="52" t="s">
        <v>112</v>
      </c>
      <c r="AH2" s="52" t="s">
        <v>107</v>
      </c>
      <c r="AI2" s="52" t="s">
        <v>113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98</v>
      </c>
      <c r="H3" s="52" t="s">
        <v>99</v>
      </c>
      <c r="I3" s="52" t="s">
        <v>100</v>
      </c>
      <c r="J3" s="52" t="s">
        <v>101</v>
      </c>
      <c r="K3" s="52" t="s">
        <v>102</v>
      </c>
      <c r="L3" s="52" t="s">
        <v>114</v>
      </c>
      <c r="M3" s="52" t="s">
        <v>104</v>
      </c>
      <c r="N3" s="52" t="s">
        <v>115</v>
      </c>
      <c r="O3" s="52" t="s">
        <v>106</v>
      </c>
      <c r="P3" s="52" t="s">
        <v>107</v>
      </c>
      <c r="Q3" s="52" t="s">
        <v>116</v>
      </c>
      <c r="R3" s="53">
        <v>44302</v>
      </c>
      <c r="S3" s="54" t="s">
        <v>115</v>
      </c>
      <c r="T3" s="53">
        <v>44302</v>
      </c>
      <c r="U3" s="54" t="s">
        <v>115</v>
      </c>
      <c r="V3" s="53">
        <v>44253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109</v>
      </c>
      <c r="AC3" s="52" t="s">
        <v>117</v>
      </c>
      <c r="AD3" s="53">
        <v>44224</v>
      </c>
      <c r="AE3" s="52" t="s">
        <v>118</v>
      </c>
      <c r="AF3" s="53">
        <v>44223</v>
      </c>
      <c r="AG3" s="52" t="s">
        <v>112</v>
      </c>
      <c r="AH3" s="52" t="s">
        <v>107</v>
      </c>
      <c r="AI3" s="52" t="s">
        <v>113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119</v>
      </c>
      <c r="F4" s="52" t="s">
        <v>97</v>
      </c>
      <c r="G4" s="52" t="s">
        <v>98</v>
      </c>
      <c r="H4" s="52" t="s">
        <v>99</v>
      </c>
      <c r="I4" s="52" t="s">
        <v>120</v>
      </c>
      <c r="J4" s="52" t="s">
        <v>97</v>
      </c>
      <c r="K4" s="52" t="s">
        <v>102</v>
      </c>
      <c r="L4" s="52" t="s">
        <v>121</v>
      </c>
      <c r="M4" s="52" t="s">
        <v>122</v>
      </c>
      <c r="N4" s="52" t="s">
        <v>123</v>
      </c>
      <c r="O4" s="52" t="s">
        <v>124</v>
      </c>
      <c r="P4" s="52" t="s">
        <v>125</v>
      </c>
      <c r="Q4" s="52" t="s">
        <v>126</v>
      </c>
      <c r="R4" s="53">
        <v>44524</v>
      </c>
      <c r="S4" s="54" t="s">
        <v>123</v>
      </c>
      <c r="T4" s="53">
        <v>44524</v>
      </c>
      <c r="U4" s="54" t="s">
        <v>123</v>
      </c>
      <c r="V4" s="53">
        <v>44286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109</v>
      </c>
      <c r="AC4" s="52" t="s">
        <v>127</v>
      </c>
      <c r="AD4" s="53">
        <v>44223</v>
      </c>
      <c r="AE4" s="52" t="s">
        <v>128</v>
      </c>
      <c r="AF4" s="53">
        <v>44215</v>
      </c>
      <c r="AG4" s="52" t="s">
        <v>129</v>
      </c>
      <c r="AH4" s="52" t="s">
        <v>130</v>
      </c>
      <c r="AI4" s="52" t="s">
        <v>113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119</v>
      </c>
      <c r="F5" s="52" t="s">
        <v>97</v>
      </c>
      <c r="G5" s="52" t="s">
        <v>98</v>
      </c>
      <c r="H5" s="52" t="s">
        <v>99</v>
      </c>
      <c r="I5" s="52" t="s">
        <v>120</v>
      </c>
      <c r="J5" s="52" t="s">
        <v>97</v>
      </c>
      <c r="K5" s="52" t="s">
        <v>102</v>
      </c>
      <c r="L5" s="52" t="s">
        <v>131</v>
      </c>
      <c r="M5" s="52" t="s">
        <v>122</v>
      </c>
      <c r="N5" s="52" t="s">
        <v>132</v>
      </c>
      <c r="O5" s="52" t="s">
        <v>124</v>
      </c>
      <c r="P5" s="52" t="s">
        <v>125</v>
      </c>
      <c r="Q5" s="52" t="s">
        <v>133</v>
      </c>
      <c r="R5" s="53">
        <v>44524</v>
      </c>
      <c r="S5" s="54" t="s">
        <v>132</v>
      </c>
      <c r="T5" s="53">
        <v>44524</v>
      </c>
      <c r="U5" s="54" t="s">
        <v>132</v>
      </c>
      <c r="V5" s="53">
        <v>44286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109</v>
      </c>
      <c r="AC5" s="52" t="s">
        <v>134</v>
      </c>
      <c r="AD5" s="53">
        <v>44223</v>
      </c>
      <c r="AE5" s="52" t="s">
        <v>135</v>
      </c>
      <c r="AF5" s="53">
        <v>44215</v>
      </c>
      <c r="AG5" s="52" t="s">
        <v>129</v>
      </c>
      <c r="AH5" s="52" t="s">
        <v>130</v>
      </c>
      <c r="AI5" s="52" t="s">
        <v>113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119</v>
      </c>
      <c r="F6" s="52" t="s">
        <v>97</v>
      </c>
      <c r="G6" s="52" t="s">
        <v>98</v>
      </c>
      <c r="H6" s="52" t="s">
        <v>99</v>
      </c>
      <c r="I6" s="52" t="s">
        <v>120</v>
      </c>
      <c r="J6" s="52" t="s">
        <v>97</v>
      </c>
      <c r="K6" s="52" t="s">
        <v>102</v>
      </c>
      <c r="L6" s="52" t="s">
        <v>136</v>
      </c>
      <c r="M6" s="52" t="s">
        <v>137</v>
      </c>
      <c r="N6" s="52" t="s">
        <v>138</v>
      </c>
      <c r="O6" s="52" t="s">
        <v>124</v>
      </c>
      <c r="P6" s="52" t="s">
        <v>125</v>
      </c>
      <c r="Q6" s="52" t="s">
        <v>139</v>
      </c>
      <c r="R6" s="53">
        <v>44524</v>
      </c>
      <c r="S6" s="54" t="s">
        <v>138</v>
      </c>
      <c r="T6" s="53">
        <v>44524</v>
      </c>
      <c r="U6" s="54" t="s">
        <v>138</v>
      </c>
      <c r="V6" s="53">
        <v>44286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109</v>
      </c>
      <c r="AC6" s="52" t="s">
        <v>140</v>
      </c>
      <c r="AD6" s="53">
        <v>44223</v>
      </c>
      <c r="AE6" s="52" t="s">
        <v>141</v>
      </c>
      <c r="AF6" s="53">
        <v>44215</v>
      </c>
      <c r="AG6" s="52" t="s">
        <v>129</v>
      </c>
      <c r="AH6" s="52" t="s">
        <v>130</v>
      </c>
      <c r="AI6" s="52" t="s">
        <v>113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119</v>
      </c>
      <c r="F7" s="52" t="s">
        <v>97</v>
      </c>
      <c r="G7" s="52" t="s">
        <v>98</v>
      </c>
      <c r="H7" s="52" t="s">
        <v>99</v>
      </c>
      <c r="I7" s="52" t="s">
        <v>120</v>
      </c>
      <c r="J7" s="52" t="s">
        <v>97</v>
      </c>
      <c r="K7" s="52" t="s">
        <v>102</v>
      </c>
      <c r="L7" s="52" t="s">
        <v>142</v>
      </c>
      <c r="M7" s="52" t="s">
        <v>137</v>
      </c>
      <c r="N7" s="52" t="s">
        <v>143</v>
      </c>
      <c r="O7" s="52" t="s">
        <v>124</v>
      </c>
      <c r="P7" s="52" t="s">
        <v>125</v>
      </c>
      <c r="Q7" s="52" t="s">
        <v>144</v>
      </c>
      <c r="R7" s="53">
        <v>44524</v>
      </c>
      <c r="S7" s="54" t="s">
        <v>143</v>
      </c>
      <c r="T7" s="53">
        <v>44524</v>
      </c>
      <c r="U7" s="54" t="s">
        <v>143</v>
      </c>
      <c r="V7" s="53">
        <v>44286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109</v>
      </c>
      <c r="AC7" s="52" t="s">
        <v>145</v>
      </c>
      <c r="AD7" s="53">
        <v>44223</v>
      </c>
      <c r="AE7" s="52" t="s">
        <v>146</v>
      </c>
      <c r="AF7" s="53">
        <v>44215</v>
      </c>
      <c r="AG7" s="52" t="s">
        <v>129</v>
      </c>
      <c r="AH7" s="52" t="s">
        <v>130</v>
      </c>
      <c r="AI7" s="52" t="s">
        <v>113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97</v>
      </c>
      <c r="G8" s="52" t="s">
        <v>98</v>
      </c>
      <c r="H8" s="52" t="s">
        <v>99</v>
      </c>
      <c r="I8" s="52" t="s">
        <v>147</v>
      </c>
      <c r="J8" s="52" t="s">
        <v>101</v>
      </c>
      <c r="K8" s="52" t="s">
        <v>102</v>
      </c>
      <c r="L8" s="52" t="s">
        <v>148</v>
      </c>
      <c r="M8" s="52" t="s">
        <v>104</v>
      </c>
      <c r="N8" s="52" t="s">
        <v>149</v>
      </c>
      <c r="O8" s="52" t="s">
        <v>106</v>
      </c>
      <c r="P8" s="52" t="s">
        <v>107</v>
      </c>
      <c r="Q8" s="52" t="s">
        <v>150</v>
      </c>
      <c r="R8" s="53">
        <v>44470</v>
      </c>
      <c r="S8" s="54" t="s">
        <v>149</v>
      </c>
      <c r="T8" s="53">
        <v>44470</v>
      </c>
      <c r="U8" s="54" t="s">
        <v>149</v>
      </c>
      <c r="V8" s="53">
        <v>44497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109</v>
      </c>
      <c r="AC8" s="52" t="s">
        <v>151</v>
      </c>
      <c r="AD8" s="53">
        <v>44467</v>
      </c>
      <c r="AE8" s="52" t="s">
        <v>152</v>
      </c>
      <c r="AF8" s="53">
        <v>44467</v>
      </c>
      <c r="AG8" s="52" t="s">
        <v>106</v>
      </c>
      <c r="AH8" s="52" t="s">
        <v>107</v>
      </c>
      <c r="AI8" s="52" t="s">
        <v>113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97</v>
      </c>
      <c r="G9" s="52" t="s">
        <v>98</v>
      </c>
      <c r="H9" s="52" t="s">
        <v>99</v>
      </c>
      <c r="I9" s="52" t="s">
        <v>147</v>
      </c>
      <c r="J9" s="52" t="s">
        <v>153</v>
      </c>
      <c r="K9" s="52" t="s">
        <v>102</v>
      </c>
      <c r="L9" s="52" t="s">
        <v>154</v>
      </c>
      <c r="M9" s="52" t="s">
        <v>155</v>
      </c>
      <c r="N9" s="52" t="s">
        <v>156</v>
      </c>
      <c r="O9" s="52" t="s">
        <v>157</v>
      </c>
      <c r="P9" s="52" t="s">
        <v>158</v>
      </c>
      <c r="Q9" s="52" t="s">
        <v>159</v>
      </c>
      <c r="R9" s="53">
        <v>44558</v>
      </c>
      <c r="S9" s="54" t="s">
        <v>156</v>
      </c>
      <c r="T9" s="53">
        <v>44558</v>
      </c>
      <c r="U9" s="54" t="s">
        <v>156</v>
      </c>
      <c r="V9" s="53">
        <v>44581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109</v>
      </c>
      <c r="AC9" s="52" t="s">
        <v>160</v>
      </c>
      <c r="AD9" s="53">
        <v>44551</v>
      </c>
      <c r="AE9" s="52" t="s">
        <v>161</v>
      </c>
      <c r="AF9" s="53">
        <v>44551</v>
      </c>
      <c r="AG9" s="52" t="s">
        <v>157</v>
      </c>
      <c r="AH9" s="52" t="s">
        <v>158</v>
      </c>
      <c r="AI9" s="52" t="s">
        <v>113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97</v>
      </c>
      <c r="G10" s="52" t="s">
        <v>98</v>
      </c>
      <c r="H10" s="52" t="s">
        <v>99</v>
      </c>
      <c r="I10" s="52" t="s">
        <v>147</v>
      </c>
      <c r="J10" s="52" t="s">
        <v>153</v>
      </c>
      <c r="K10" s="52" t="s">
        <v>102</v>
      </c>
      <c r="L10" s="52" t="s">
        <v>162</v>
      </c>
      <c r="M10" s="52" t="s">
        <v>163</v>
      </c>
      <c r="N10" s="52" t="s">
        <v>164</v>
      </c>
      <c r="O10" s="52" t="s">
        <v>165</v>
      </c>
      <c r="P10" s="52" t="s">
        <v>166</v>
      </c>
      <c r="Q10" s="52" t="s">
        <v>167</v>
      </c>
      <c r="R10" s="53">
        <v>44558</v>
      </c>
      <c r="S10" s="54" t="s">
        <v>164</v>
      </c>
      <c r="T10" s="53">
        <v>44558</v>
      </c>
      <c r="U10" s="54" t="s">
        <v>164</v>
      </c>
      <c r="V10" s="53">
        <v>44579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109</v>
      </c>
      <c r="AC10" s="52" t="s">
        <v>168</v>
      </c>
      <c r="AD10" s="53">
        <v>44549</v>
      </c>
      <c r="AE10" s="52" t="s">
        <v>169</v>
      </c>
      <c r="AF10" s="53">
        <v>44547</v>
      </c>
      <c r="AG10" s="52" t="s">
        <v>165</v>
      </c>
      <c r="AH10" s="52" t="s">
        <v>166</v>
      </c>
      <c r="AI10" s="52" t="s">
        <v>113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97</v>
      </c>
      <c r="G11" s="52" t="s">
        <v>98</v>
      </c>
      <c r="H11" s="52" t="s">
        <v>99</v>
      </c>
      <c r="I11" s="52" t="s">
        <v>147</v>
      </c>
      <c r="J11" s="52" t="s">
        <v>153</v>
      </c>
      <c r="K11" s="52" t="s">
        <v>102</v>
      </c>
      <c r="L11" s="52" t="s">
        <v>170</v>
      </c>
      <c r="M11" s="52" t="s">
        <v>163</v>
      </c>
      <c r="N11" s="52" t="s">
        <v>171</v>
      </c>
      <c r="O11" s="52" t="s">
        <v>165</v>
      </c>
      <c r="P11" s="52" t="s">
        <v>166</v>
      </c>
      <c r="Q11" s="52" t="s">
        <v>167</v>
      </c>
      <c r="R11" s="53">
        <v>44558</v>
      </c>
      <c r="S11" s="54" t="s">
        <v>171</v>
      </c>
      <c r="T11" s="53">
        <v>44558</v>
      </c>
      <c r="U11" s="54" t="s">
        <v>171</v>
      </c>
      <c r="V11" s="53">
        <v>44579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109</v>
      </c>
      <c r="AC11" s="52" t="s">
        <v>168</v>
      </c>
      <c r="AD11" s="53">
        <v>44549</v>
      </c>
      <c r="AE11" s="52" t="s">
        <v>169</v>
      </c>
      <c r="AF11" s="53">
        <v>44547</v>
      </c>
      <c r="AG11" s="52" t="s">
        <v>165</v>
      </c>
      <c r="AH11" s="52" t="s">
        <v>166</v>
      </c>
      <c r="AI11" s="52" t="s">
        <v>113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97</v>
      </c>
      <c r="G12" s="52" t="s">
        <v>98</v>
      </c>
      <c r="H12" s="52" t="s">
        <v>99</v>
      </c>
      <c r="I12" s="52" t="s">
        <v>147</v>
      </c>
      <c r="J12" s="52" t="s">
        <v>153</v>
      </c>
      <c r="K12" s="52" t="s">
        <v>102</v>
      </c>
      <c r="L12" s="52" t="s">
        <v>172</v>
      </c>
      <c r="M12" s="52" t="s">
        <v>173</v>
      </c>
      <c r="N12" s="52" t="s">
        <v>174</v>
      </c>
      <c r="O12" s="52" t="s">
        <v>175</v>
      </c>
      <c r="P12" s="52" t="s">
        <v>176</v>
      </c>
      <c r="Q12" s="52" t="s">
        <v>177</v>
      </c>
      <c r="R12" s="53">
        <v>44558</v>
      </c>
      <c r="S12" s="54" t="s">
        <v>174</v>
      </c>
      <c r="T12" s="53">
        <v>44558</v>
      </c>
      <c r="U12" s="54" t="s">
        <v>174</v>
      </c>
      <c r="V12" s="53">
        <v>44584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109</v>
      </c>
      <c r="AC12" s="52" t="s">
        <v>178</v>
      </c>
      <c r="AD12" s="53">
        <v>44554</v>
      </c>
      <c r="AE12" s="52" t="s">
        <v>179</v>
      </c>
      <c r="AF12" s="53">
        <v>44553</v>
      </c>
      <c r="AG12" s="52" t="s">
        <v>180</v>
      </c>
      <c r="AH12" s="52" t="s">
        <v>176</v>
      </c>
      <c r="AI12" s="52" t="s">
        <v>113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119</v>
      </c>
      <c r="F13" s="52" t="s">
        <v>97</v>
      </c>
      <c r="G13" s="52" t="s">
        <v>98</v>
      </c>
      <c r="H13" s="52" t="s">
        <v>99</v>
      </c>
      <c r="I13" s="52" t="s">
        <v>120</v>
      </c>
      <c r="J13" s="52" t="s">
        <v>97</v>
      </c>
      <c r="K13" s="52" t="s">
        <v>102</v>
      </c>
      <c r="L13" s="52" t="s">
        <v>181</v>
      </c>
      <c r="M13" s="52" t="s">
        <v>137</v>
      </c>
      <c r="N13" s="52" t="s">
        <v>138</v>
      </c>
      <c r="O13" s="52" t="s">
        <v>124</v>
      </c>
      <c r="P13" s="52" t="s">
        <v>125</v>
      </c>
      <c r="Q13" s="52" t="s">
        <v>182</v>
      </c>
      <c r="R13" s="53">
        <v>44559</v>
      </c>
      <c r="S13" s="54" t="s">
        <v>138</v>
      </c>
      <c r="T13" s="53">
        <v>44559</v>
      </c>
      <c r="U13" s="54" t="s">
        <v>138</v>
      </c>
      <c r="V13" s="53">
        <v>44587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109</v>
      </c>
      <c r="AC13" s="52" t="s">
        <v>183</v>
      </c>
      <c r="AD13" s="53">
        <v>44557</v>
      </c>
      <c r="AE13" s="52" t="s">
        <v>184</v>
      </c>
      <c r="AF13" s="53">
        <v>44557</v>
      </c>
      <c r="AG13" s="52" t="s">
        <v>185</v>
      </c>
      <c r="AH13" s="52" t="s">
        <v>130</v>
      </c>
      <c r="AI13" s="52" t="s">
        <v>113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119</v>
      </c>
      <c r="F14" s="52" t="s">
        <v>97</v>
      </c>
      <c r="G14" s="52" t="s">
        <v>98</v>
      </c>
      <c r="H14" s="52" t="s">
        <v>99</v>
      </c>
      <c r="I14" s="52" t="s">
        <v>120</v>
      </c>
      <c r="J14" s="52" t="s">
        <v>97</v>
      </c>
      <c r="K14" s="52" t="s">
        <v>102</v>
      </c>
      <c r="L14" s="52" t="s">
        <v>186</v>
      </c>
      <c r="M14" s="52" t="s">
        <v>122</v>
      </c>
      <c r="N14" s="52" t="s">
        <v>187</v>
      </c>
      <c r="O14" s="52" t="s">
        <v>124</v>
      </c>
      <c r="P14" s="52" t="s">
        <v>125</v>
      </c>
      <c r="Q14" s="52" t="s">
        <v>188</v>
      </c>
      <c r="R14" s="53">
        <v>44559</v>
      </c>
      <c r="S14" s="54" t="s">
        <v>187</v>
      </c>
      <c r="T14" s="53">
        <v>44559</v>
      </c>
      <c r="U14" s="54" t="s">
        <v>187</v>
      </c>
      <c r="V14" s="53">
        <v>44587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109</v>
      </c>
      <c r="AC14" s="52" t="s">
        <v>189</v>
      </c>
      <c r="AD14" s="53">
        <v>44557</v>
      </c>
      <c r="AE14" s="52" t="s">
        <v>190</v>
      </c>
      <c r="AF14" s="53">
        <v>44557</v>
      </c>
      <c r="AG14" s="52" t="s">
        <v>185</v>
      </c>
      <c r="AH14" s="52" t="s">
        <v>130</v>
      </c>
      <c r="AI14" s="52" t="s">
        <v>113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97</v>
      </c>
      <c r="G15" s="52" t="s">
        <v>98</v>
      </c>
      <c r="H15" s="52" t="s">
        <v>99</v>
      </c>
      <c r="I15" s="52" t="s">
        <v>147</v>
      </c>
      <c r="J15" s="52" t="s">
        <v>101</v>
      </c>
      <c r="K15" s="52" t="s">
        <v>102</v>
      </c>
      <c r="L15" s="52" t="s">
        <v>191</v>
      </c>
      <c r="M15" s="52" t="s">
        <v>104</v>
      </c>
      <c r="N15" s="52" t="s">
        <v>192</v>
      </c>
      <c r="O15" s="52" t="s">
        <v>193</v>
      </c>
      <c r="P15" s="52" t="s">
        <v>194</v>
      </c>
      <c r="Q15" s="52" t="s">
        <v>195</v>
      </c>
      <c r="R15" s="53">
        <v>44557</v>
      </c>
      <c r="S15" s="54" t="s">
        <v>192</v>
      </c>
      <c r="T15" s="53">
        <v>44557</v>
      </c>
      <c r="U15" s="54" t="s">
        <v>192</v>
      </c>
      <c r="V15" s="53">
        <v>44579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109</v>
      </c>
      <c r="AC15" s="52" t="s">
        <v>196</v>
      </c>
      <c r="AD15" s="53">
        <v>44549</v>
      </c>
      <c r="AE15" s="52" t="s">
        <v>197</v>
      </c>
      <c r="AF15" s="53">
        <v>44547</v>
      </c>
      <c r="AG15" s="52" t="s">
        <v>198</v>
      </c>
      <c r="AH15" s="52" t="s">
        <v>194</v>
      </c>
      <c r="AI15" s="52" t="s">
        <v>113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97</v>
      </c>
      <c r="G16" s="52" t="s">
        <v>98</v>
      </c>
      <c r="H16" s="52" t="s">
        <v>99</v>
      </c>
      <c r="I16" s="52" t="s">
        <v>147</v>
      </c>
      <c r="J16" s="52" t="s">
        <v>153</v>
      </c>
      <c r="K16" s="52" t="s">
        <v>102</v>
      </c>
      <c r="L16" s="52" t="s">
        <v>199</v>
      </c>
      <c r="M16" s="52" t="s">
        <v>200</v>
      </c>
      <c r="N16" s="52" t="s">
        <v>201</v>
      </c>
      <c r="O16" s="52" t="s">
        <v>202</v>
      </c>
      <c r="P16" s="52" t="s">
        <v>203</v>
      </c>
      <c r="Q16" s="52" t="s">
        <v>204</v>
      </c>
      <c r="R16" s="53">
        <v>44552</v>
      </c>
      <c r="S16" s="54" t="s">
        <v>201</v>
      </c>
      <c r="T16" s="53">
        <v>44552</v>
      </c>
      <c r="U16" s="54" t="s">
        <v>201</v>
      </c>
      <c r="V16" s="53">
        <v>44568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109</v>
      </c>
      <c r="AC16" s="52" t="s">
        <v>205</v>
      </c>
      <c r="AD16" s="53">
        <v>44538</v>
      </c>
      <c r="AE16" s="52" t="s">
        <v>206</v>
      </c>
      <c r="AF16" s="53">
        <v>44530</v>
      </c>
      <c r="AG16" s="52" t="s">
        <v>202</v>
      </c>
      <c r="AH16" s="52" t="s">
        <v>203</v>
      </c>
      <c r="AI16" s="52" t="s">
        <v>113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97</v>
      </c>
      <c r="G17" s="52" t="s">
        <v>98</v>
      </c>
      <c r="H17" s="52" t="s">
        <v>99</v>
      </c>
      <c r="I17" s="52" t="s">
        <v>100</v>
      </c>
      <c r="J17" s="52" t="s">
        <v>207</v>
      </c>
      <c r="K17" s="52" t="s">
        <v>102</v>
      </c>
      <c r="L17" s="52" t="s">
        <v>208</v>
      </c>
      <c r="M17" s="52" t="s">
        <v>209</v>
      </c>
      <c r="N17" s="52" t="s">
        <v>210</v>
      </c>
      <c r="O17" s="52" t="s">
        <v>211</v>
      </c>
      <c r="P17" s="52" t="s">
        <v>212</v>
      </c>
      <c r="Q17" s="52" t="s">
        <v>213</v>
      </c>
      <c r="R17" s="53">
        <v>44558</v>
      </c>
      <c r="S17" s="54" t="s">
        <v>210</v>
      </c>
      <c r="T17" s="53">
        <v>44558</v>
      </c>
      <c r="U17" s="54" t="s">
        <v>210</v>
      </c>
      <c r="V17" s="53">
        <v>44581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109</v>
      </c>
      <c r="AC17" s="52" t="s">
        <v>214</v>
      </c>
      <c r="AD17" s="53">
        <v>44551</v>
      </c>
      <c r="AE17" s="52" t="s">
        <v>215</v>
      </c>
      <c r="AF17" s="53">
        <v>44550</v>
      </c>
      <c r="AG17" s="52" t="s">
        <v>216</v>
      </c>
      <c r="AH17" s="52" t="s">
        <v>212</v>
      </c>
      <c r="AI17" s="52" t="s">
        <v>113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97</v>
      </c>
      <c r="G18" s="52" t="s">
        <v>98</v>
      </c>
      <c r="H18" s="52" t="s">
        <v>99</v>
      </c>
      <c r="I18" s="52" t="s">
        <v>147</v>
      </c>
      <c r="J18" s="52" t="s">
        <v>101</v>
      </c>
      <c r="K18" s="52" t="s">
        <v>102</v>
      </c>
      <c r="L18" s="52" t="s">
        <v>217</v>
      </c>
      <c r="M18" s="52" t="s">
        <v>104</v>
      </c>
      <c r="N18" s="52" t="s">
        <v>218</v>
      </c>
      <c r="O18" s="52" t="s">
        <v>193</v>
      </c>
      <c r="P18" s="52" t="s">
        <v>194</v>
      </c>
      <c r="Q18" s="52" t="s">
        <v>195</v>
      </c>
      <c r="R18" s="53">
        <v>44557</v>
      </c>
      <c r="S18" s="54" t="s">
        <v>218</v>
      </c>
      <c r="T18" s="53">
        <v>44557</v>
      </c>
      <c r="U18" s="54" t="s">
        <v>218</v>
      </c>
      <c r="V18" s="53">
        <v>44579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109</v>
      </c>
      <c r="AC18" s="52" t="s">
        <v>219</v>
      </c>
      <c r="AD18" s="53">
        <v>44549</v>
      </c>
      <c r="AE18" s="52" t="s">
        <v>220</v>
      </c>
      <c r="AF18" s="53">
        <v>44547</v>
      </c>
      <c r="AG18" s="52" t="s">
        <v>198</v>
      </c>
      <c r="AH18" s="52" t="s">
        <v>194</v>
      </c>
      <c r="AI18" s="52" t="s">
        <v>113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97</v>
      </c>
      <c r="G19" s="52" t="s">
        <v>98</v>
      </c>
      <c r="H19" s="52" t="s">
        <v>99</v>
      </c>
      <c r="I19" s="52" t="s">
        <v>147</v>
      </c>
      <c r="J19" s="52" t="s">
        <v>101</v>
      </c>
      <c r="K19" s="52" t="s">
        <v>102</v>
      </c>
      <c r="L19" s="52" t="s">
        <v>221</v>
      </c>
      <c r="M19" s="52" t="s">
        <v>104</v>
      </c>
      <c r="N19" s="52" t="s">
        <v>222</v>
      </c>
      <c r="O19" s="52" t="s">
        <v>193</v>
      </c>
      <c r="P19" s="52" t="s">
        <v>194</v>
      </c>
      <c r="Q19" s="52" t="s">
        <v>195</v>
      </c>
      <c r="R19" s="53">
        <v>44557</v>
      </c>
      <c r="S19" s="54" t="s">
        <v>222</v>
      </c>
      <c r="T19" s="53">
        <v>44557</v>
      </c>
      <c r="U19" s="54" t="s">
        <v>222</v>
      </c>
      <c r="V19" s="53">
        <v>44579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109</v>
      </c>
      <c r="AC19" s="52" t="s">
        <v>219</v>
      </c>
      <c r="AD19" s="53">
        <v>44549</v>
      </c>
      <c r="AE19" s="52" t="s">
        <v>220</v>
      </c>
      <c r="AF19" s="53">
        <v>44547</v>
      </c>
      <c r="AG19" s="52" t="s">
        <v>198</v>
      </c>
      <c r="AH19" s="52" t="s">
        <v>194</v>
      </c>
      <c r="AI19" s="52" t="s">
        <v>113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223</v>
      </c>
      <c r="G20" s="52" t="s">
        <v>224</v>
      </c>
      <c r="H20" s="52" t="s">
        <v>99</v>
      </c>
      <c r="I20" s="52" t="s">
        <v>225</v>
      </c>
      <c r="J20" s="52" t="s">
        <v>97</v>
      </c>
      <c r="K20" s="52" t="s">
        <v>102</v>
      </c>
      <c r="L20" s="52" t="s">
        <v>226</v>
      </c>
      <c r="M20" s="52" t="s">
        <v>227</v>
      </c>
      <c r="N20" s="52" t="s">
        <v>228</v>
      </c>
      <c r="O20" s="52" t="s">
        <v>229</v>
      </c>
      <c r="P20" s="52" t="s">
        <v>230</v>
      </c>
      <c r="Q20" s="52" t="s">
        <v>231</v>
      </c>
      <c r="R20" s="53">
        <v>44558</v>
      </c>
      <c r="S20" s="54" t="s">
        <v>228</v>
      </c>
      <c r="T20" s="53">
        <v>44558</v>
      </c>
      <c r="U20" s="54" t="s">
        <v>228</v>
      </c>
      <c r="V20" s="53">
        <v>44581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109</v>
      </c>
      <c r="AC20" s="52" t="s">
        <v>232</v>
      </c>
      <c r="AD20" s="53">
        <v>44551</v>
      </c>
      <c r="AE20" s="52" t="s">
        <v>233</v>
      </c>
      <c r="AF20" s="53">
        <v>44551</v>
      </c>
      <c r="AG20" s="52" t="s">
        <v>234</v>
      </c>
      <c r="AH20" s="52" t="s">
        <v>230</v>
      </c>
      <c r="AI20" s="52" t="s">
        <v>113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97</v>
      </c>
      <c r="G21" s="52" t="s">
        <v>98</v>
      </c>
      <c r="H21" s="52" t="s">
        <v>99</v>
      </c>
      <c r="I21" s="52" t="s">
        <v>100</v>
      </c>
      <c r="J21" s="52" t="s">
        <v>101</v>
      </c>
      <c r="K21" s="52" t="s">
        <v>102</v>
      </c>
      <c r="L21" s="52" t="s">
        <v>235</v>
      </c>
      <c r="M21" s="52" t="s">
        <v>209</v>
      </c>
      <c r="N21" s="52" t="s">
        <v>236</v>
      </c>
      <c r="O21" s="52" t="s">
        <v>237</v>
      </c>
      <c r="P21" s="52" t="s">
        <v>238</v>
      </c>
      <c r="Q21" s="52" t="s">
        <v>239</v>
      </c>
      <c r="R21" s="53">
        <v>44557</v>
      </c>
      <c r="S21" s="54" t="s">
        <v>236</v>
      </c>
      <c r="T21" s="53">
        <v>44557</v>
      </c>
      <c r="U21" s="54" t="s">
        <v>236</v>
      </c>
      <c r="V21" s="53">
        <v>44576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109</v>
      </c>
      <c r="AC21" s="52" t="s">
        <v>240</v>
      </c>
      <c r="AD21" s="53">
        <v>44546</v>
      </c>
      <c r="AE21" s="52" t="s">
        <v>241</v>
      </c>
      <c r="AF21" s="53">
        <v>44544</v>
      </c>
      <c r="AG21" s="52" t="s">
        <v>242</v>
      </c>
      <c r="AH21" s="52" t="s">
        <v>238</v>
      </c>
      <c r="AI21" s="52" t="s">
        <v>113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97</v>
      </c>
      <c r="G22" s="52" t="s">
        <v>98</v>
      </c>
      <c r="H22" s="52" t="s">
        <v>99</v>
      </c>
      <c r="I22" s="52" t="s">
        <v>100</v>
      </c>
      <c r="J22" s="52" t="s">
        <v>243</v>
      </c>
      <c r="K22" s="52" t="s">
        <v>102</v>
      </c>
      <c r="L22" s="52" t="s">
        <v>244</v>
      </c>
      <c r="M22" s="52" t="s">
        <v>200</v>
      </c>
      <c r="N22" s="52" t="s">
        <v>245</v>
      </c>
      <c r="O22" s="52" t="s">
        <v>246</v>
      </c>
      <c r="P22" s="52" t="s">
        <v>247</v>
      </c>
      <c r="Q22" s="52" t="s">
        <v>248</v>
      </c>
      <c r="R22" s="53">
        <v>44557</v>
      </c>
      <c r="S22" s="54" t="s">
        <v>245</v>
      </c>
      <c r="T22" s="53">
        <v>44557</v>
      </c>
      <c r="U22" s="54" t="s">
        <v>245</v>
      </c>
      <c r="V22" s="53">
        <v>44578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109</v>
      </c>
      <c r="AC22" s="52" t="s">
        <v>249</v>
      </c>
      <c r="AD22" s="53">
        <v>44548</v>
      </c>
      <c r="AE22" s="52" t="s">
        <v>250</v>
      </c>
      <c r="AF22" s="53">
        <v>44547</v>
      </c>
      <c r="AG22" s="52" t="s">
        <v>251</v>
      </c>
      <c r="AH22" s="52" t="s">
        <v>247</v>
      </c>
      <c r="AI22" s="52" t="s">
        <v>113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97</v>
      </c>
      <c r="G23" s="52" t="s">
        <v>98</v>
      </c>
      <c r="H23" s="52" t="s">
        <v>99</v>
      </c>
      <c r="I23" s="52" t="s">
        <v>100</v>
      </c>
      <c r="J23" s="52" t="s">
        <v>243</v>
      </c>
      <c r="K23" s="52" t="s">
        <v>102</v>
      </c>
      <c r="L23" s="52" t="s">
        <v>252</v>
      </c>
      <c r="M23" s="52" t="s">
        <v>200</v>
      </c>
      <c r="N23" s="52" t="s">
        <v>253</v>
      </c>
      <c r="O23" s="52" t="s">
        <v>246</v>
      </c>
      <c r="P23" s="52" t="s">
        <v>247</v>
      </c>
      <c r="Q23" s="52" t="s">
        <v>254</v>
      </c>
      <c r="R23" s="53">
        <v>44557</v>
      </c>
      <c r="S23" s="54" t="s">
        <v>253</v>
      </c>
      <c r="T23" s="53">
        <v>44557</v>
      </c>
      <c r="U23" s="54" t="s">
        <v>253</v>
      </c>
      <c r="V23" s="53">
        <v>44578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109</v>
      </c>
      <c r="AC23" s="52" t="s">
        <v>255</v>
      </c>
      <c r="AD23" s="53">
        <v>44548</v>
      </c>
      <c r="AE23" s="52" t="s">
        <v>256</v>
      </c>
      <c r="AF23" s="53">
        <v>44547</v>
      </c>
      <c r="AG23" s="52" t="s">
        <v>251</v>
      </c>
      <c r="AH23" s="52" t="s">
        <v>247</v>
      </c>
      <c r="AI23" s="52" t="s">
        <v>113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97</v>
      </c>
      <c r="G24" s="52" t="s">
        <v>98</v>
      </c>
      <c r="H24" s="52" t="s">
        <v>99</v>
      </c>
      <c r="I24" s="52" t="s">
        <v>257</v>
      </c>
      <c r="J24" s="52" t="s">
        <v>98</v>
      </c>
      <c r="K24" s="52" t="s">
        <v>102</v>
      </c>
      <c r="L24" s="52" t="s">
        <v>258</v>
      </c>
      <c r="M24" s="52" t="s">
        <v>259</v>
      </c>
      <c r="N24" s="52" t="s">
        <v>260</v>
      </c>
      <c r="O24" s="52" t="s">
        <v>261</v>
      </c>
      <c r="P24" s="52" t="s">
        <v>262</v>
      </c>
      <c r="Q24" s="52" t="s">
        <v>263</v>
      </c>
      <c r="R24" s="53">
        <v>44557</v>
      </c>
      <c r="S24" s="54" t="s">
        <v>260</v>
      </c>
      <c r="T24" s="53">
        <v>44557</v>
      </c>
      <c r="U24" s="54" t="s">
        <v>260</v>
      </c>
      <c r="V24" s="53">
        <v>44578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109</v>
      </c>
      <c r="AC24" s="52" t="s">
        <v>264</v>
      </c>
      <c r="AD24" s="53">
        <v>44548</v>
      </c>
      <c r="AE24" s="52" t="s">
        <v>265</v>
      </c>
      <c r="AF24" s="53">
        <v>44547</v>
      </c>
      <c r="AG24" s="52" t="s">
        <v>266</v>
      </c>
      <c r="AH24" s="52" t="s">
        <v>262</v>
      </c>
      <c r="AI24" s="52" t="s">
        <v>113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97</v>
      </c>
      <c r="G25" s="52" t="s">
        <v>98</v>
      </c>
      <c r="H25" s="52" t="s">
        <v>99</v>
      </c>
      <c r="I25" s="52" t="s">
        <v>257</v>
      </c>
      <c r="J25" s="52" t="s">
        <v>98</v>
      </c>
      <c r="K25" s="52" t="s">
        <v>102</v>
      </c>
      <c r="L25" s="52" t="s">
        <v>267</v>
      </c>
      <c r="M25" s="52" t="s">
        <v>259</v>
      </c>
      <c r="N25" s="52" t="s">
        <v>268</v>
      </c>
      <c r="O25" s="52" t="s">
        <v>261</v>
      </c>
      <c r="P25" s="52" t="s">
        <v>262</v>
      </c>
      <c r="Q25" s="52" t="s">
        <v>269</v>
      </c>
      <c r="R25" s="53">
        <v>44557</v>
      </c>
      <c r="S25" s="54" t="s">
        <v>268</v>
      </c>
      <c r="T25" s="53">
        <v>44557</v>
      </c>
      <c r="U25" s="54" t="s">
        <v>268</v>
      </c>
      <c r="V25" s="53">
        <v>44578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109</v>
      </c>
      <c r="AC25" s="52" t="s">
        <v>264</v>
      </c>
      <c r="AD25" s="53">
        <v>44548</v>
      </c>
      <c r="AE25" s="52" t="s">
        <v>265</v>
      </c>
      <c r="AF25" s="53">
        <v>44547</v>
      </c>
      <c r="AG25" s="52" t="s">
        <v>266</v>
      </c>
      <c r="AH25" s="52" t="s">
        <v>262</v>
      </c>
      <c r="AI25" s="52" t="s">
        <v>113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97</v>
      </c>
      <c r="G26" s="52" t="s">
        <v>98</v>
      </c>
      <c r="H26" s="52" t="s">
        <v>99</v>
      </c>
      <c r="I26" s="52" t="s">
        <v>257</v>
      </c>
      <c r="J26" s="52" t="s">
        <v>98</v>
      </c>
      <c r="K26" s="52" t="s">
        <v>102</v>
      </c>
      <c r="L26" s="52" t="s">
        <v>270</v>
      </c>
      <c r="M26" s="52" t="s">
        <v>259</v>
      </c>
      <c r="N26" s="52" t="s">
        <v>271</v>
      </c>
      <c r="O26" s="52" t="s">
        <v>261</v>
      </c>
      <c r="P26" s="52" t="s">
        <v>262</v>
      </c>
      <c r="Q26" s="52" t="s">
        <v>269</v>
      </c>
      <c r="R26" s="53">
        <v>44557</v>
      </c>
      <c r="S26" s="54" t="s">
        <v>271</v>
      </c>
      <c r="T26" s="53">
        <v>44557</v>
      </c>
      <c r="U26" s="54" t="s">
        <v>271</v>
      </c>
      <c r="V26" s="53">
        <v>44578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109</v>
      </c>
      <c r="AC26" s="52" t="s">
        <v>264</v>
      </c>
      <c r="AD26" s="53">
        <v>44548</v>
      </c>
      <c r="AE26" s="52" t="s">
        <v>265</v>
      </c>
      <c r="AF26" s="53">
        <v>44547</v>
      </c>
      <c r="AG26" s="52" t="s">
        <v>266</v>
      </c>
      <c r="AH26" s="52" t="s">
        <v>262</v>
      </c>
      <c r="AI26" s="52" t="s">
        <v>113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97</v>
      </c>
      <c r="G27" s="52" t="s">
        <v>98</v>
      </c>
      <c r="H27" s="52" t="s">
        <v>99</v>
      </c>
      <c r="I27" s="52" t="s">
        <v>100</v>
      </c>
      <c r="J27" s="52" t="s">
        <v>101</v>
      </c>
      <c r="K27" s="52" t="s">
        <v>102</v>
      </c>
      <c r="L27" s="52" t="s">
        <v>272</v>
      </c>
      <c r="M27" s="52" t="s">
        <v>104</v>
      </c>
      <c r="N27" s="52" t="s">
        <v>273</v>
      </c>
      <c r="O27" s="52" t="s">
        <v>106</v>
      </c>
      <c r="P27" s="52" t="s">
        <v>107</v>
      </c>
      <c r="Q27" s="52" t="s">
        <v>274</v>
      </c>
      <c r="R27" s="53">
        <v>44552</v>
      </c>
      <c r="S27" s="54" t="s">
        <v>273</v>
      </c>
      <c r="T27" s="53">
        <v>44552</v>
      </c>
      <c r="U27" s="54" t="s">
        <v>273</v>
      </c>
      <c r="V27" s="53">
        <v>44559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109</v>
      </c>
      <c r="AC27" s="52" t="s">
        <v>275</v>
      </c>
      <c r="AD27" s="53">
        <v>44529</v>
      </c>
      <c r="AE27" s="52" t="s">
        <v>276</v>
      </c>
      <c r="AF27" s="53">
        <v>44529</v>
      </c>
      <c r="AG27" s="52" t="s">
        <v>106</v>
      </c>
      <c r="AH27" s="52" t="s">
        <v>107</v>
      </c>
      <c r="AI27" s="52" t="s">
        <v>113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96</v>
      </c>
      <c r="F28" s="52" t="s">
        <v>97</v>
      </c>
      <c r="G28" s="52" t="s">
        <v>98</v>
      </c>
      <c r="H28" s="52" t="s">
        <v>99</v>
      </c>
      <c r="I28" s="52" t="s">
        <v>100</v>
      </c>
      <c r="J28" s="52" t="s">
        <v>224</v>
      </c>
      <c r="K28" s="52" t="s">
        <v>102</v>
      </c>
      <c r="L28" s="52" t="s">
        <v>277</v>
      </c>
      <c r="M28" s="52" t="s">
        <v>278</v>
      </c>
      <c r="N28" s="52" t="s">
        <v>279</v>
      </c>
      <c r="O28" s="52" t="s">
        <v>280</v>
      </c>
      <c r="P28" s="52" t="s">
        <v>281</v>
      </c>
      <c r="Q28" s="52" t="s">
        <v>282</v>
      </c>
      <c r="R28" s="53">
        <v>44552</v>
      </c>
      <c r="S28" s="54" t="s">
        <v>279</v>
      </c>
      <c r="T28" s="53">
        <v>44552</v>
      </c>
      <c r="U28" s="54" t="s">
        <v>279</v>
      </c>
      <c r="V28" s="53">
        <v>44574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109</v>
      </c>
      <c r="AC28" s="52" t="s">
        <v>283</v>
      </c>
      <c r="AD28" s="53">
        <v>44544</v>
      </c>
      <c r="AE28" s="52" t="s">
        <v>284</v>
      </c>
      <c r="AF28" s="53">
        <v>44543</v>
      </c>
      <c r="AG28" s="52" t="s">
        <v>280</v>
      </c>
      <c r="AH28" s="52" t="s">
        <v>281</v>
      </c>
      <c r="AI28" s="52" t="s">
        <v>113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119</v>
      </c>
      <c r="F29" s="52" t="s">
        <v>97</v>
      </c>
      <c r="G29" s="52" t="s">
        <v>98</v>
      </c>
      <c r="H29" s="52" t="s">
        <v>99</v>
      </c>
      <c r="I29" s="52" t="s">
        <v>120</v>
      </c>
      <c r="J29" s="52" t="s">
        <v>97</v>
      </c>
      <c r="K29" s="52" t="s">
        <v>102</v>
      </c>
      <c r="L29" s="52" t="s">
        <v>285</v>
      </c>
      <c r="M29" s="52" t="s">
        <v>137</v>
      </c>
      <c r="N29" s="52" t="s">
        <v>286</v>
      </c>
      <c r="O29" s="52" t="s">
        <v>124</v>
      </c>
      <c r="P29" s="52" t="s">
        <v>125</v>
      </c>
      <c r="Q29" s="52" t="s">
        <v>287</v>
      </c>
      <c r="R29" s="53">
        <v>44547</v>
      </c>
      <c r="S29" s="54" t="s">
        <v>286</v>
      </c>
      <c r="T29" s="53">
        <v>44547</v>
      </c>
      <c r="U29" s="54" t="s">
        <v>286</v>
      </c>
      <c r="V29" s="53">
        <v>44574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109</v>
      </c>
      <c r="AC29" s="52" t="s">
        <v>288</v>
      </c>
      <c r="AD29" s="53">
        <v>44544</v>
      </c>
      <c r="AE29" s="52" t="s">
        <v>289</v>
      </c>
      <c r="AF29" s="53">
        <v>44543</v>
      </c>
      <c r="AG29" s="52" t="s">
        <v>185</v>
      </c>
      <c r="AH29" s="52" t="s">
        <v>130</v>
      </c>
      <c r="AI29" s="52" t="s">
        <v>113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96</v>
      </c>
      <c r="F30" s="52" t="s">
        <v>223</v>
      </c>
      <c r="G30" s="52" t="s">
        <v>224</v>
      </c>
      <c r="H30" s="52" t="s">
        <v>99</v>
      </c>
      <c r="I30" s="52" t="s">
        <v>225</v>
      </c>
      <c r="J30" s="52" t="s">
        <v>97</v>
      </c>
      <c r="K30" s="52" t="s">
        <v>102</v>
      </c>
      <c r="L30" s="52" t="s">
        <v>290</v>
      </c>
      <c r="M30" s="52" t="s">
        <v>227</v>
      </c>
      <c r="N30" s="52" t="s">
        <v>291</v>
      </c>
      <c r="O30" s="52" t="s">
        <v>292</v>
      </c>
      <c r="P30" s="52" t="s">
        <v>293</v>
      </c>
      <c r="Q30" s="52" t="s">
        <v>294</v>
      </c>
      <c r="R30" s="53">
        <v>44552</v>
      </c>
      <c r="S30" s="54" t="s">
        <v>291</v>
      </c>
      <c r="T30" s="53">
        <v>44552</v>
      </c>
      <c r="U30" s="54" t="s">
        <v>291</v>
      </c>
      <c r="V30" s="53">
        <v>44564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109</v>
      </c>
      <c r="AC30" s="52" t="s">
        <v>295</v>
      </c>
      <c r="AD30" s="53">
        <v>44534</v>
      </c>
      <c r="AE30" s="52" t="s">
        <v>296</v>
      </c>
      <c r="AF30" s="53">
        <v>44530</v>
      </c>
      <c r="AG30" s="52" t="s">
        <v>297</v>
      </c>
      <c r="AH30" s="52" t="s">
        <v>293</v>
      </c>
      <c r="AI30" s="52" t="s">
        <v>113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96</v>
      </c>
      <c r="F31" s="52" t="s">
        <v>223</v>
      </c>
      <c r="G31" s="52" t="s">
        <v>224</v>
      </c>
      <c r="H31" s="52" t="s">
        <v>99</v>
      </c>
      <c r="I31" s="52" t="s">
        <v>225</v>
      </c>
      <c r="J31" s="52" t="s">
        <v>97</v>
      </c>
      <c r="K31" s="52" t="s">
        <v>102</v>
      </c>
      <c r="L31" s="52" t="s">
        <v>298</v>
      </c>
      <c r="M31" s="52" t="s">
        <v>227</v>
      </c>
      <c r="N31" s="52" t="s">
        <v>299</v>
      </c>
      <c r="O31" s="52" t="s">
        <v>300</v>
      </c>
      <c r="P31" s="52" t="s">
        <v>301</v>
      </c>
      <c r="Q31" s="52" t="s">
        <v>302</v>
      </c>
      <c r="R31" s="53">
        <v>44552</v>
      </c>
      <c r="S31" s="54" t="s">
        <v>299</v>
      </c>
      <c r="T31" s="53">
        <v>44552</v>
      </c>
      <c r="U31" s="54" t="s">
        <v>299</v>
      </c>
      <c r="V31" s="53">
        <v>44560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109</v>
      </c>
      <c r="AC31" s="52" t="s">
        <v>303</v>
      </c>
      <c r="AD31" s="53">
        <v>44530</v>
      </c>
      <c r="AE31" s="52" t="s">
        <v>304</v>
      </c>
      <c r="AF31" s="53">
        <v>44530</v>
      </c>
      <c r="AG31" s="52" t="s">
        <v>305</v>
      </c>
      <c r="AH31" s="52" t="s">
        <v>301</v>
      </c>
      <c r="AI31" s="52" t="s">
        <v>113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96</v>
      </c>
      <c r="F32" s="52" t="s">
        <v>97</v>
      </c>
      <c r="G32" s="52" t="s">
        <v>98</v>
      </c>
      <c r="H32" s="52" t="s">
        <v>99</v>
      </c>
      <c r="I32" s="52" t="s">
        <v>100</v>
      </c>
      <c r="J32" s="52" t="s">
        <v>101</v>
      </c>
      <c r="K32" s="52" t="s">
        <v>102</v>
      </c>
      <c r="L32" s="52" t="s">
        <v>306</v>
      </c>
      <c r="M32" s="52" t="s">
        <v>209</v>
      </c>
      <c r="N32" s="52" t="s">
        <v>307</v>
      </c>
      <c r="O32" s="52" t="s">
        <v>237</v>
      </c>
      <c r="P32" s="52" t="s">
        <v>238</v>
      </c>
      <c r="Q32" s="52" t="s">
        <v>239</v>
      </c>
      <c r="R32" s="53">
        <v>44557</v>
      </c>
      <c r="S32" s="54" t="s">
        <v>307</v>
      </c>
      <c r="T32" s="53">
        <v>44557</v>
      </c>
      <c r="U32" s="54" t="s">
        <v>307</v>
      </c>
      <c r="V32" s="53">
        <v>44576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109</v>
      </c>
      <c r="AC32" s="52" t="s">
        <v>240</v>
      </c>
      <c r="AD32" s="53">
        <v>44546</v>
      </c>
      <c r="AE32" s="52" t="s">
        <v>241</v>
      </c>
      <c r="AF32" s="53">
        <v>44544</v>
      </c>
      <c r="AG32" s="52" t="s">
        <v>242</v>
      </c>
      <c r="AH32" s="52" t="s">
        <v>238</v>
      </c>
      <c r="AI32" s="52" t="s">
        <v>113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96</v>
      </c>
      <c r="F33" s="52" t="s">
        <v>97</v>
      </c>
      <c r="G33" s="52" t="s">
        <v>98</v>
      </c>
      <c r="H33" s="52" t="s">
        <v>99</v>
      </c>
      <c r="I33" s="52" t="s">
        <v>147</v>
      </c>
      <c r="J33" s="52" t="s">
        <v>101</v>
      </c>
      <c r="K33" s="52" t="s">
        <v>102</v>
      </c>
      <c r="L33" s="52" t="s">
        <v>308</v>
      </c>
      <c r="M33" s="52" t="s">
        <v>104</v>
      </c>
      <c r="N33" s="52" t="s">
        <v>309</v>
      </c>
      <c r="O33" s="52" t="s">
        <v>106</v>
      </c>
      <c r="P33" s="52" t="s">
        <v>107</v>
      </c>
      <c r="Q33" s="52" t="s">
        <v>310</v>
      </c>
      <c r="R33" s="53">
        <v>44511</v>
      </c>
      <c r="S33" s="54" t="s">
        <v>309</v>
      </c>
      <c r="T33" s="53">
        <v>44511</v>
      </c>
      <c r="U33" s="54" t="s">
        <v>309</v>
      </c>
      <c r="V33" s="53">
        <v>44527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109</v>
      </c>
      <c r="AC33" s="52" t="s">
        <v>311</v>
      </c>
      <c r="AD33" s="53">
        <v>44497</v>
      </c>
      <c r="AE33" s="52" t="s">
        <v>312</v>
      </c>
      <c r="AF33" s="53">
        <v>44496</v>
      </c>
      <c r="AG33" s="52" t="s">
        <v>106</v>
      </c>
      <c r="AH33" s="52" t="s">
        <v>107</v>
      </c>
      <c r="AI33" s="52" t="s">
        <v>113</v>
      </c>
    </row>
    <row r="34" spans="1:35" ht="14.25">
      <c r="A34" s="7" t="s">
        <v>92</v>
      </c>
      <c r="B34" s="51" t="s">
        <v>93</v>
      </c>
      <c r="C34" s="52" t="s">
        <v>94</v>
      </c>
      <c r="D34" s="52" t="s">
        <v>95</v>
      </c>
      <c r="E34" s="52" t="s">
        <v>96</v>
      </c>
      <c r="F34" s="52" t="s">
        <v>97</v>
      </c>
      <c r="G34" s="52" t="s">
        <v>98</v>
      </c>
      <c r="H34" s="52" t="s">
        <v>99</v>
      </c>
      <c r="I34" s="52" t="s">
        <v>147</v>
      </c>
      <c r="J34" s="52" t="s">
        <v>153</v>
      </c>
      <c r="K34" s="52" t="s">
        <v>102</v>
      </c>
      <c r="L34" s="52" t="s">
        <v>313</v>
      </c>
      <c r="M34" s="52" t="s">
        <v>155</v>
      </c>
      <c r="N34" s="52" t="s">
        <v>314</v>
      </c>
      <c r="O34" s="52" t="s">
        <v>157</v>
      </c>
      <c r="P34" s="52" t="s">
        <v>158</v>
      </c>
      <c r="Q34" s="52" t="s">
        <v>315</v>
      </c>
      <c r="R34" s="53">
        <v>44536</v>
      </c>
      <c r="S34" s="54" t="s">
        <v>314</v>
      </c>
      <c r="T34" s="53">
        <v>44536</v>
      </c>
      <c r="U34" s="54" t="s">
        <v>314</v>
      </c>
      <c r="V34" s="53">
        <v>44532</v>
      </c>
      <c r="W34" s="52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B34" s="52" t="s">
        <v>109</v>
      </c>
      <c r="AC34" s="52" t="s">
        <v>316</v>
      </c>
      <c r="AD34" s="53">
        <v>44502</v>
      </c>
      <c r="AE34" s="52" t="s">
        <v>317</v>
      </c>
      <c r="AF34" s="53">
        <v>44500</v>
      </c>
      <c r="AG34" s="52" t="s">
        <v>157</v>
      </c>
      <c r="AH34" s="52" t="s">
        <v>158</v>
      </c>
      <c r="AI34" s="52" t="s">
        <v>113</v>
      </c>
    </row>
    <row r="35" spans="1:35" ht="14.25">
      <c r="A35" s="7" t="s">
        <v>92</v>
      </c>
      <c r="B35" s="51" t="s">
        <v>93</v>
      </c>
      <c r="C35" s="52" t="s">
        <v>94</v>
      </c>
      <c r="D35" s="52" t="s">
        <v>95</v>
      </c>
      <c r="E35" s="52" t="s">
        <v>96</v>
      </c>
      <c r="F35" s="52" t="s">
        <v>97</v>
      </c>
      <c r="G35" s="52" t="s">
        <v>98</v>
      </c>
      <c r="H35" s="52" t="s">
        <v>99</v>
      </c>
      <c r="I35" s="52" t="s">
        <v>100</v>
      </c>
      <c r="J35" s="52" t="s">
        <v>224</v>
      </c>
      <c r="K35" s="52" t="s">
        <v>102</v>
      </c>
      <c r="L35" s="52" t="s">
        <v>318</v>
      </c>
      <c r="M35" s="52" t="s">
        <v>319</v>
      </c>
      <c r="N35" s="52" t="s">
        <v>320</v>
      </c>
      <c r="O35" s="52" t="s">
        <v>321</v>
      </c>
      <c r="P35" s="52" t="s">
        <v>322</v>
      </c>
      <c r="Q35" s="52" t="s">
        <v>323</v>
      </c>
      <c r="R35" s="53">
        <v>44536</v>
      </c>
      <c r="S35" s="54" t="s">
        <v>320</v>
      </c>
      <c r="T35" s="53">
        <v>44536</v>
      </c>
      <c r="U35" s="54" t="s">
        <v>320</v>
      </c>
      <c r="V35" s="53">
        <v>44535</v>
      </c>
      <c r="W35" s="52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B35" s="52" t="s">
        <v>109</v>
      </c>
      <c r="AC35" s="52" t="s">
        <v>324</v>
      </c>
      <c r="AD35" s="53">
        <v>44505</v>
      </c>
      <c r="AE35" s="52" t="s">
        <v>325</v>
      </c>
      <c r="AF35" s="53">
        <v>44499</v>
      </c>
      <c r="AG35" s="52" t="s">
        <v>321</v>
      </c>
      <c r="AH35" s="52" t="s">
        <v>322</v>
      </c>
      <c r="AI35" s="52" t="s">
        <v>113</v>
      </c>
    </row>
    <row r="36" spans="1:35" ht="14.25">
      <c r="A36" s="7" t="s">
        <v>92</v>
      </c>
      <c r="B36" s="51" t="s">
        <v>93</v>
      </c>
      <c r="C36" s="52" t="s">
        <v>94</v>
      </c>
      <c r="D36" s="52" t="s">
        <v>95</v>
      </c>
      <c r="E36" s="52" t="s">
        <v>96</v>
      </c>
      <c r="F36" s="52" t="s">
        <v>97</v>
      </c>
      <c r="G36" s="52" t="s">
        <v>98</v>
      </c>
      <c r="H36" s="52" t="s">
        <v>99</v>
      </c>
      <c r="I36" s="52" t="s">
        <v>147</v>
      </c>
      <c r="J36" s="52" t="s">
        <v>101</v>
      </c>
      <c r="K36" s="52" t="s">
        <v>102</v>
      </c>
      <c r="L36" s="52" t="s">
        <v>326</v>
      </c>
      <c r="M36" s="52" t="s">
        <v>327</v>
      </c>
      <c r="N36" s="52" t="s">
        <v>328</v>
      </c>
      <c r="O36" s="52" t="s">
        <v>329</v>
      </c>
      <c r="P36" s="52" t="s">
        <v>330</v>
      </c>
      <c r="Q36" s="52" t="s">
        <v>331</v>
      </c>
      <c r="R36" s="53">
        <v>44552</v>
      </c>
      <c r="S36" s="54" t="s">
        <v>328</v>
      </c>
      <c r="T36" s="53">
        <v>44552</v>
      </c>
      <c r="U36" s="54" t="s">
        <v>328</v>
      </c>
      <c r="V36" s="53">
        <v>44539</v>
      </c>
      <c r="W36" s="52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B36" s="52" t="s">
        <v>109</v>
      </c>
      <c r="AC36" s="52" t="s">
        <v>332</v>
      </c>
      <c r="AD36" s="53">
        <v>44509</v>
      </c>
      <c r="AE36" s="52" t="s">
        <v>333</v>
      </c>
      <c r="AF36" s="53">
        <v>44500</v>
      </c>
      <c r="AG36" s="52" t="s">
        <v>334</v>
      </c>
      <c r="AH36" s="52" t="s">
        <v>330</v>
      </c>
      <c r="AI36" s="52" t="s">
        <v>113</v>
      </c>
    </row>
    <row r="37" spans="1:35" ht="14.25">
      <c r="A37" s="7" t="s">
        <v>92</v>
      </c>
      <c r="B37" s="51" t="s">
        <v>93</v>
      </c>
      <c r="C37" s="52" t="s">
        <v>94</v>
      </c>
      <c r="D37" s="52" t="s">
        <v>95</v>
      </c>
      <c r="E37" s="52" t="s">
        <v>96</v>
      </c>
      <c r="F37" s="52" t="s">
        <v>97</v>
      </c>
      <c r="G37" s="52" t="s">
        <v>98</v>
      </c>
      <c r="H37" s="52" t="s">
        <v>99</v>
      </c>
      <c r="I37" s="52" t="s">
        <v>100</v>
      </c>
      <c r="J37" s="52" t="s">
        <v>243</v>
      </c>
      <c r="K37" s="52" t="s">
        <v>102</v>
      </c>
      <c r="L37" s="52" t="s">
        <v>335</v>
      </c>
      <c r="M37" s="52" t="s">
        <v>200</v>
      </c>
      <c r="N37" s="52" t="s">
        <v>336</v>
      </c>
      <c r="O37" s="52" t="s">
        <v>337</v>
      </c>
      <c r="P37" s="52" t="s">
        <v>338</v>
      </c>
      <c r="Q37" s="52" t="s">
        <v>339</v>
      </c>
      <c r="R37" s="53">
        <v>44543</v>
      </c>
      <c r="S37" s="54" t="s">
        <v>336</v>
      </c>
      <c r="T37" s="53">
        <v>44543</v>
      </c>
      <c r="U37" s="54" t="s">
        <v>336</v>
      </c>
      <c r="V37" s="53">
        <v>44562</v>
      </c>
      <c r="W37" s="52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B37" s="52" t="s">
        <v>109</v>
      </c>
      <c r="AC37" s="52" t="s">
        <v>340</v>
      </c>
      <c r="AD37" s="53">
        <v>44532</v>
      </c>
      <c r="AE37" s="52" t="s">
        <v>341</v>
      </c>
      <c r="AF37" s="53">
        <v>44530</v>
      </c>
      <c r="AG37" s="52" t="s">
        <v>342</v>
      </c>
      <c r="AH37" s="52" t="s">
        <v>338</v>
      </c>
      <c r="AI37" s="52" t="s">
        <v>113</v>
      </c>
    </row>
    <row r="38" spans="1:35" ht="14.25">
      <c r="A38" s="7" t="s">
        <v>92</v>
      </c>
      <c r="B38" s="51" t="s">
        <v>93</v>
      </c>
      <c r="C38" s="52" t="s">
        <v>94</v>
      </c>
      <c r="D38" s="52" t="s">
        <v>95</v>
      </c>
      <c r="E38" s="52" t="s">
        <v>96</v>
      </c>
      <c r="F38" s="52" t="s">
        <v>97</v>
      </c>
      <c r="G38" s="52" t="s">
        <v>98</v>
      </c>
      <c r="H38" s="52" t="s">
        <v>99</v>
      </c>
      <c r="I38" s="52" t="s">
        <v>147</v>
      </c>
      <c r="J38" s="52" t="s">
        <v>101</v>
      </c>
      <c r="K38" s="52" t="s">
        <v>102</v>
      </c>
      <c r="L38" s="52" t="s">
        <v>343</v>
      </c>
      <c r="M38" s="52" t="s">
        <v>104</v>
      </c>
      <c r="N38" s="52" t="s">
        <v>344</v>
      </c>
      <c r="O38" s="52" t="s">
        <v>106</v>
      </c>
      <c r="P38" s="52" t="s">
        <v>107</v>
      </c>
      <c r="Q38" s="52" t="s">
        <v>345</v>
      </c>
      <c r="R38" s="53">
        <v>44552</v>
      </c>
      <c r="S38" s="54" t="s">
        <v>344</v>
      </c>
      <c r="T38" s="53">
        <v>44552</v>
      </c>
      <c r="U38" s="54" t="s">
        <v>344</v>
      </c>
      <c r="V38" s="53">
        <v>44559</v>
      </c>
      <c r="W38" s="52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B38" s="52" t="s">
        <v>109</v>
      </c>
      <c r="AC38" s="52" t="s">
        <v>346</v>
      </c>
      <c r="AD38" s="53">
        <v>44529</v>
      </c>
      <c r="AE38" s="52" t="s">
        <v>347</v>
      </c>
      <c r="AF38" s="53">
        <v>44529</v>
      </c>
      <c r="AG38" s="52" t="s">
        <v>106</v>
      </c>
      <c r="AH38" s="52" t="s">
        <v>107</v>
      </c>
      <c r="AI38" s="52" t="s">
        <v>113</v>
      </c>
    </row>
    <row r="39" spans="1:35" ht="14.25">
      <c r="A39" s="7" t="s">
        <v>92</v>
      </c>
      <c r="B39" s="51" t="s">
        <v>93</v>
      </c>
      <c r="C39" s="52" t="s">
        <v>94</v>
      </c>
      <c r="D39" s="52" t="s">
        <v>95</v>
      </c>
      <c r="E39" s="52" t="s">
        <v>119</v>
      </c>
      <c r="F39" s="52" t="s">
        <v>97</v>
      </c>
      <c r="G39" s="52" t="s">
        <v>98</v>
      </c>
      <c r="H39" s="52" t="s">
        <v>99</v>
      </c>
      <c r="I39" s="52" t="s">
        <v>120</v>
      </c>
      <c r="J39" s="52" t="s">
        <v>97</v>
      </c>
      <c r="K39" s="52" t="s">
        <v>102</v>
      </c>
      <c r="L39" s="52" t="s">
        <v>348</v>
      </c>
      <c r="M39" s="52" t="s">
        <v>122</v>
      </c>
      <c r="N39" s="52" t="s">
        <v>123</v>
      </c>
      <c r="O39" s="52" t="s">
        <v>124</v>
      </c>
      <c r="P39" s="52" t="s">
        <v>125</v>
      </c>
      <c r="Q39" s="52" t="s">
        <v>349</v>
      </c>
      <c r="R39" s="53">
        <v>44545</v>
      </c>
      <c r="S39" s="54" t="s">
        <v>123</v>
      </c>
      <c r="T39" s="53">
        <v>44545</v>
      </c>
      <c r="U39" s="54" t="s">
        <v>123</v>
      </c>
      <c r="V39" s="53">
        <v>44561</v>
      </c>
      <c r="W39" s="52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B39" s="52" t="s">
        <v>109</v>
      </c>
      <c r="AC39" s="52" t="s">
        <v>350</v>
      </c>
      <c r="AD39" s="53">
        <v>44481</v>
      </c>
      <c r="AE39" s="52" t="s">
        <v>351</v>
      </c>
      <c r="AF39" s="53">
        <v>44475</v>
      </c>
      <c r="AG39" s="52" t="s">
        <v>185</v>
      </c>
      <c r="AH39" s="52" t="s">
        <v>130</v>
      </c>
      <c r="AI39" s="52" t="s">
        <v>113</v>
      </c>
    </row>
    <row r="40" spans="1:35" ht="14.25">
      <c r="A40" s="7" t="s">
        <v>92</v>
      </c>
      <c r="B40" s="51" t="s">
        <v>93</v>
      </c>
      <c r="C40" s="52" t="s">
        <v>94</v>
      </c>
      <c r="D40" s="52" t="s">
        <v>95</v>
      </c>
      <c r="E40" s="52" t="s">
        <v>119</v>
      </c>
      <c r="F40" s="52" t="s">
        <v>97</v>
      </c>
      <c r="G40" s="52" t="s">
        <v>98</v>
      </c>
      <c r="H40" s="52" t="s">
        <v>99</v>
      </c>
      <c r="I40" s="52" t="s">
        <v>120</v>
      </c>
      <c r="J40" s="52" t="s">
        <v>97</v>
      </c>
      <c r="K40" s="52" t="s">
        <v>102</v>
      </c>
      <c r="L40" s="52" t="s">
        <v>352</v>
      </c>
      <c r="M40" s="52" t="s">
        <v>137</v>
      </c>
      <c r="N40" s="52" t="s">
        <v>353</v>
      </c>
      <c r="O40" s="52" t="s">
        <v>124</v>
      </c>
      <c r="P40" s="52" t="s">
        <v>125</v>
      </c>
      <c r="Q40" s="52" t="s">
        <v>139</v>
      </c>
      <c r="R40" s="53">
        <v>44545</v>
      </c>
      <c r="S40" s="54" t="s">
        <v>353</v>
      </c>
      <c r="T40" s="53">
        <v>44545</v>
      </c>
      <c r="U40" s="54" t="s">
        <v>353</v>
      </c>
      <c r="V40" s="53">
        <v>44561</v>
      </c>
      <c r="W40" s="52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B40" s="52" t="s">
        <v>109</v>
      </c>
      <c r="AC40" s="52" t="s">
        <v>354</v>
      </c>
      <c r="AD40" s="53">
        <v>44482</v>
      </c>
      <c r="AE40" s="52" t="s">
        <v>355</v>
      </c>
      <c r="AF40" s="53">
        <v>44475</v>
      </c>
      <c r="AG40" s="52" t="s">
        <v>185</v>
      </c>
      <c r="AH40" s="52" t="s">
        <v>130</v>
      </c>
      <c r="AI40" s="52" t="s">
        <v>113</v>
      </c>
    </row>
    <row r="41" spans="1:35" ht="14.25">
      <c r="A41" s="7" t="s">
        <v>92</v>
      </c>
      <c r="B41" s="51" t="s">
        <v>93</v>
      </c>
      <c r="C41" s="52" t="s">
        <v>94</v>
      </c>
      <c r="D41" s="52" t="s">
        <v>95</v>
      </c>
      <c r="E41" s="52" t="s">
        <v>119</v>
      </c>
      <c r="F41" s="52" t="s">
        <v>97</v>
      </c>
      <c r="G41" s="52" t="s">
        <v>98</v>
      </c>
      <c r="H41" s="52" t="s">
        <v>99</v>
      </c>
      <c r="I41" s="52" t="s">
        <v>120</v>
      </c>
      <c r="J41" s="52" t="s">
        <v>97</v>
      </c>
      <c r="K41" s="52" t="s">
        <v>102</v>
      </c>
      <c r="L41" s="52" t="s">
        <v>356</v>
      </c>
      <c r="M41" s="52" t="s">
        <v>137</v>
      </c>
      <c r="N41" s="52" t="s">
        <v>357</v>
      </c>
      <c r="O41" s="52" t="s">
        <v>124</v>
      </c>
      <c r="P41" s="52" t="s">
        <v>125</v>
      </c>
      <c r="Q41" s="52" t="s">
        <v>139</v>
      </c>
      <c r="R41" s="53">
        <v>44545</v>
      </c>
      <c r="S41" s="54" t="s">
        <v>357</v>
      </c>
      <c r="T41" s="53">
        <v>44545</v>
      </c>
      <c r="U41" s="54" t="s">
        <v>357</v>
      </c>
      <c r="V41" s="53">
        <v>44561</v>
      </c>
      <c r="W41" s="52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B41" s="52" t="s">
        <v>109</v>
      </c>
      <c r="AC41" s="52" t="s">
        <v>354</v>
      </c>
      <c r="AD41" s="53">
        <v>44482</v>
      </c>
      <c r="AE41" s="52" t="s">
        <v>355</v>
      </c>
      <c r="AF41" s="53">
        <v>44475</v>
      </c>
      <c r="AG41" s="52" t="s">
        <v>185</v>
      </c>
      <c r="AH41" s="52" t="s">
        <v>130</v>
      </c>
      <c r="AI41" s="52" t="s">
        <v>113</v>
      </c>
    </row>
    <row r="42" spans="1:35" ht="14.25">
      <c r="A42" s="7" t="s">
        <v>92</v>
      </c>
      <c r="B42" s="51" t="s">
        <v>93</v>
      </c>
      <c r="C42" s="52" t="s">
        <v>94</v>
      </c>
      <c r="D42" s="52" t="s">
        <v>95</v>
      </c>
      <c r="E42" s="52" t="s">
        <v>119</v>
      </c>
      <c r="F42" s="52" t="s">
        <v>97</v>
      </c>
      <c r="G42" s="52" t="s">
        <v>98</v>
      </c>
      <c r="H42" s="52" t="s">
        <v>99</v>
      </c>
      <c r="I42" s="52" t="s">
        <v>120</v>
      </c>
      <c r="J42" s="52" t="s">
        <v>97</v>
      </c>
      <c r="K42" s="52" t="s">
        <v>102</v>
      </c>
      <c r="L42" s="52" t="s">
        <v>358</v>
      </c>
      <c r="M42" s="52" t="s">
        <v>122</v>
      </c>
      <c r="N42" s="52" t="s">
        <v>359</v>
      </c>
      <c r="O42" s="52" t="s">
        <v>124</v>
      </c>
      <c r="P42" s="52" t="s">
        <v>125</v>
      </c>
      <c r="Q42" s="52" t="s">
        <v>360</v>
      </c>
      <c r="R42" s="53">
        <v>44545</v>
      </c>
      <c r="S42" s="54" t="s">
        <v>359</v>
      </c>
      <c r="T42" s="53">
        <v>44545</v>
      </c>
      <c r="U42" s="54" t="s">
        <v>359</v>
      </c>
      <c r="V42" s="53">
        <v>44561</v>
      </c>
      <c r="W42" s="52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B42" s="52" t="s">
        <v>109</v>
      </c>
      <c r="AC42" s="52" t="s">
        <v>361</v>
      </c>
      <c r="AD42" s="53">
        <v>44482</v>
      </c>
      <c r="AE42" s="52" t="s">
        <v>362</v>
      </c>
      <c r="AF42" s="53">
        <v>44475</v>
      </c>
      <c r="AG42" s="52" t="s">
        <v>185</v>
      </c>
      <c r="AH42" s="52" t="s">
        <v>130</v>
      </c>
      <c r="AI42" s="52" t="s">
        <v>113</v>
      </c>
    </row>
    <row r="43" spans="1:35" ht="14.25">
      <c r="A43" s="7" t="s">
        <v>92</v>
      </c>
      <c r="B43" s="51" t="s">
        <v>93</v>
      </c>
      <c r="C43" s="52" t="s">
        <v>94</v>
      </c>
      <c r="D43" s="52" t="s">
        <v>95</v>
      </c>
      <c r="E43" s="52" t="s">
        <v>96</v>
      </c>
      <c r="F43" s="52" t="s">
        <v>97</v>
      </c>
      <c r="G43" s="52" t="s">
        <v>98</v>
      </c>
      <c r="H43" s="52" t="s">
        <v>99</v>
      </c>
      <c r="I43" s="52" t="s">
        <v>100</v>
      </c>
      <c r="J43" s="52" t="s">
        <v>243</v>
      </c>
      <c r="K43" s="52" t="s">
        <v>102</v>
      </c>
      <c r="L43" s="52" t="s">
        <v>363</v>
      </c>
      <c r="M43" s="52" t="s">
        <v>200</v>
      </c>
      <c r="N43" s="52" t="s">
        <v>364</v>
      </c>
      <c r="O43" s="52" t="s">
        <v>246</v>
      </c>
      <c r="P43" s="52" t="s">
        <v>247</v>
      </c>
      <c r="Q43" s="52" t="s">
        <v>365</v>
      </c>
      <c r="R43" s="53">
        <v>44489</v>
      </c>
      <c r="S43" s="54" t="s">
        <v>364</v>
      </c>
      <c r="T43" s="53">
        <v>44489</v>
      </c>
      <c r="U43" s="54" t="s">
        <v>364</v>
      </c>
      <c r="V43" s="53">
        <v>44510</v>
      </c>
      <c r="W43" s="52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B43" s="52" t="s">
        <v>109</v>
      </c>
      <c r="AC43" s="52" t="s">
        <v>366</v>
      </c>
      <c r="AD43" s="53">
        <v>44480</v>
      </c>
      <c r="AE43" s="52" t="s">
        <v>367</v>
      </c>
      <c r="AF43" s="53">
        <v>44462</v>
      </c>
      <c r="AG43" s="52" t="s">
        <v>251</v>
      </c>
      <c r="AH43" s="52" t="s">
        <v>247</v>
      </c>
      <c r="AI43" s="52" t="s">
        <v>113</v>
      </c>
    </row>
    <row r="44" spans="1:35" ht="14.25">
      <c r="A44" s="7" t="s">
        <v>92</v>
      </c>
      <c r="B44" s="51" t="s">
        <v>93</v>
      </c>
      <c r="C44" s="52" t="s">
        <v>94</v>
      </c>
      <c r="D44" s="52" t="s">
        <v>95</v>
      </c>
      <c r="E44" s="52" t="s">
        <v>96</v>
      </c>
      <c r="F44" s="52" t="s">
        <v>97</v>
      </c>
      <c r="G44" s="52" t="s">
        <v>98</v>
      </c>
      <c r="H44" s="52" t="s">
        <v>99</v>
      </c>
      <c r="I44" s="52" t="s">
        <v>147</v>
      </c>
      <c r="J44" s="52" t="s">
        <v>101</v>
      </c>
      <c r="K44" s="52" t="s">
        <v>102</v>
      </c>
      <c r="L44" s="52" t="s">
        <v>368</v>
      </c>
      <c r="M44" s="52" t="s">
        <v>104</v>
      </c>
      <c r="N44" s="52" t="s">
        <v>369</v>
      </c>
      <c r="O44" s="52" t="s">
        <v>106</v>
      </c>
      <c r="P44" s="52" t="s">
        <v>107</v>
      </c>
      <c r="Q44" s="52" t="s">
        <v>310</v>
      </c>
      <c r="R44" s="53">
        <v>44511</v>
      </c>
      <c r="S44" s="54" t="s">
        <v>369</v>
      </c>
      <c r="T44" s="53">
        <v>44511</v>
      </c>
      <c r="U44" s="54" t="s">
        <v>369</v>
      </c>
      <c r="V44" s="53">
        <v>44527</v>
      </c>
      <c r="W44" s="52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B44" s="52" t="s">
        <v>109</v>
      </c>
      <c r="AC44" s="52" t="s">
        <v>370</v>
      </c>
      <c r="AD44" s="53">
        <v>44497</v>
      </c>
      <c r="AE44" s="52" t="s">
        <v>371</v>
      </c>
      <c r="AF44" s="53">
        <v>44496</v>
      </c>
      <c r="AG44" s="52" t="s">
        <v>106</v>
      </c>
      <c r="AH44" s="52" t="s">
        <v>107</v>
      </c>
      <c r="AI44" s="52" t="s">
        <v>113</v>
      </c>
    </row>
    <row r="45" spans="1:35" ht="14.25">
      <c r="A45" s="7" t="s">
        <v>92</v>
      </c>
      <c r="B45" s="51" t="s">
        <v>93</v>
      </c>
      <c r="C45" s="52" t="s">
        <v>94</v>
      </c>
      <c r="D45" s="52" t="s">
        <v>95</v>
      </c>
      <c r="E45" s="52" t="s">
        <v>96</v>
      </c>
      <c r="F45" s="52" t="s">
        <v>97</v>
      </c>
      <c r="G45" s="52" t="s">
        <v>98</v>
      </c>
      <c r="H45" s="52" t="s">
        <v>99</v>
      </c>
      <c r="I45" s="52" t="s">
        <v>100</v>
      </c>
      <c r="J45" s="52" t="s">
        <v>372</v>
      </c>
      <c r="K45" s="52" t="s">
        <v>102</v>
      </c>
      <c r="L45" s="52" t="s">
        <v>373</v>
      </c>
      <c r="M45" s="52" t="s">
        <v>374</v>
      </c>
      <c r="N45" s="52" t="s">
        <v>375</v>
      </c>
      <c r="O45" s="52" t="s">
        <v>376</v>
      </c>
      <c r="P45" s="52" t="s">
        <v>377</v>
      </c>
      <c r="Q45" s="52" t="s">
        <v>378</v>
      </c>
      <c r="R45" s="53">
        <v>44455</v>
      </c>
      <c r="S45" s="54" t="s">
        <v>375</v>
      </c>
      <c r="T45" s="53">
        <v>44455</v>
      </c>
      <c r="U45" s="54" t="s">
        <v>375</v>
      </c>
      <c r="V45" s="53">
        <v>44470</v>
      </c>
      <c r="W45" s="52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B45" s="52" t="s">
        <v>109</v>
      </c>
      <c r="AC45" s="52" t="s">
        <v>379</v>
      </c>
      <c r="AD45" s="53">
        <v>44440</v>
      </c>
      <c r="AE45" s="52" t="s">
        <v>380</v>
      </c>
      <c r="AF45" s="53">
        <v>44440</v>
      </c>
      <c r="AG45" s="52" t="s">
        <v>381</v>
      </c>
      <c r="AH45" s="52" t="s">
        <v>377</v>
      </c>
      <c r="AI45" s="52" t="s">
        <v>113</v>
      </c>
    </row>
    <row r="46" spans="1:35" ht="14.25">
      <c r="A46" s="7" t="s">
        <v>92</v>
      </c>
      <c r="B46" s="51" t="s">
        <v>93</v>
      </c>
      <c r="C46" s="52" t="s">
        <v>94</v>
      </c>
      <c r="D46" s="52" t="s">
        <v>95</v>
      </c>
      <c r="E46" s="52" t="s">
        <v>96</v>
      </c>
      <c r="F46" s="52" t="s">
        <v>97</v>
      </c>
      <c r="G46" s="52" t="s">
        <v>98</v>
      </c>
      <c r="H46" s="52" t="s">
        <v>99</v>
      </c>
      <c r="I46" s="52" t="s">
        <v>100</v>
      </c>
      <c r="J46" s="52" t="s">
        <v>372</v>
      </c>
      <c r="K46" s="52" t="s">
        <v>102</v>
      </c>
      <c r="L46" s="52" t="s">
        <v>382</v>
      </c>
      <c r="M46" s="52" t="s">
        <v>374</v>
      </c>
      <c r="N46" s="52" t="s">
        <v>383</v>
      </c>
      <c r="O46" s="52" t="s">
        <v>376</v>
      </c>
      <c r="P46" s="52" t="s">
        <v>377</v>
      </c>
      <c r="Q46" s="52" t="s">
        <v>384</v>
      </c>
      <c r="R46" s="53">
        <v>44455</v>
      </c>
      <c r="S46" s="54" t="s">
        <v>383</v>
      </c>
      <c r="T46" s="53">
        <v>44455</v>
      </c>
      <c r="U46" s="54" t="s">
        <v>383</v>
      </c>
      <c r="V46" s="53">
        <v>44470</v>
      </c>
      <c r="W46" s="52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B46" s="52" t="s">
        <v>109</v>
      </c>
      <c r="AC46" s="52" t="s">
        <v>379</v>
      </c>
      <c r="AD46" s="53">
        <v>44440</v>
      </c>
      <c r="AE46" s="52" t="s">
        <v>380</v>
      </c>
      <c r="AF46" s="53">
        <v>44440</v>
      </c>
      <c r="AG46" s="52" t="s">
        <v>381</v>
      </c>
      <c r="AH46" s="52" t="s">
        <v>377</v>
      </c>
      <c r="AI46" s="52" t="s">
        <v>113</v>
      </c>
    </row>
    <row r="47" spans="1:35" ht="14.25">
      <c r="A47" s="7" t="s">
        <v>92</v>
      </c>
      <c r="B47" s="51" t="s">
        <v>93</v>
      </c>
      <c r="C47" s="52" t="s">
        <v>94</v>
      </c>
      <c r="D47" s="52" t="s">
        <v>95</v>
      </c>
      <c r="E47" s="52" t="s">
        <v>96</v>
      </c>
      <c r="F47" s="52" t="s">
        <v>97</v>
      </c>
      <c r="G47" s="52" t="s">
        <v>98</v>
      </c>
      <c r="H47" s="52" t="s">
        <v>99</v>
      </c>
      <c r="I47" s="52" t="s">
        <v>147</v>
      </c>
      <c r="J47" s="52" t="s">
        <v>101</v>
      </c>
      <c r="K47" s="52" t="s">
        <v>102</v>
      </c>
      <c r="L47" s="52" t="s">
        <v>385</v>
      </c>
      <c r="M47" s="52" t="s">
        <v>327</v>
      </c>
      <c r="N47" s="52" t="s">
        <v>386</v>
      </c>
      <c r="O47" s="52" t="s">
        <v>329</v>
      </c>
      <c r="P47" s="52" t="s">
        <v>330</v>
      </c>
      <c r="Q47" s="52" t="s">
        <v>387</v>
      </c>
      <c r="R47" s="53">
        <v>44455</v>
      </c>
      <c r="S47" s="54" t="s">
        <v>386</v>
      </c>
      <c r="T47" s="53">
        <v>44455</v>
      </c>
      <c r="U47" s="54" t="s">
        <v>386</v>
      </c>
      <c r="V47" s="53">
        <v>44478</v>
      </c>
      <c r="W47" s="52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B47" s="52" t="s">
        <v>109</v>
      </c>
      <c r="AC47" s="52" t="s">
        <v>388</v>
      </c>
      <c r="AD47" s="53">
        <v>44448</v>
      </c>
      <c r="AE47" s="52" t="s">
        <v>389</v>
      </c>
      <c r="AF47" s="53">
        <v>44439</v>
      </c>
      <c r="AG47" s="52" t="s">
        <v>334</v>
      </c>
      <c r="AH47" s="52" t="s">
        <v>330</v>
      </c>
      <c r="AI47" s="52" t="s">
        <v>113</v>
      </c>
    </row>
    <row r="48" spans="1:35" ht="14.25">
      <c r="A48" s="7" t="s">
        <v>92</v>
      </c>
      <c r="B48" s="51" t="s">
        <v>93</v>
      </c>
      <c r="C48" s="52" t="s">
        <v>94</v>
      </c>
      <c r="D48" s="52" t="s">
        <v>95</v>
      </c>
      <c r="E48" s="52" t="s">
        <v>96</v>
      </c>
      <c r="F48" s="52" t="s">
        <v>97</v>
      </c>
      <c r="G48" s="52" t="s">
        <v>98</v>
      </c>
      <c r="H48" s="52" t="s">
        <v>99</v>
      </c>
      <c r="I48" s="52" t="s">
        <v>147</v>
      </c>
      <c r="J48" s="52" t="s">
        <v>101</v>
      </c>
      <c r="K48" s="52" t="s">
        <v>102</v>
      </c>
      <c r="L48" s="52" t="s">
        <v>390</v>
      </c>
      <c r="M48" s="52" t="s">
        <v>104</v>
      </c>
      <c r="N48" s="52" t="s">
        <v>391</v>
      </c>
      <c r="O48" s="52" t="s">
        <v>106</v>
      </c>
      <c r="P48" s="52" t="s">
        <v>107</v>
      </c>
      <c r="Q48" s="52" t="s">
        <v>150</v>
      </c>
      <c r="R48" s="53">
        <v>44470</v>
      </c>
      <c r="S48" s="54" t="s">
        <v>391</v>
      </c>
      <c r="T48" s="53">
        <v>44470</v>
      </c>
      <c r="U48" s="54" t="s">
        <v>391</v>
      </c>
      <c r="V48" s="53">
        <v>44498</v>
      </c>
      <c r="W48" s="52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B48" s="52" t="s">
        <v>109</v>
      </c>
      <c r="AC48" s="52" t="s">
        <v>392</v>
      </c>
      <c r="AD48" s="53">
        <v>44467</v>
      </c>
      <c r="AE48" s="52" t="s">
        <v>393</v>
      </c>
      <c r="AF48" s="53">
        <v>44467</v>
      </c>
      <c r="AG48" s="52" t="s">
        <v>106</v>
      </c>
      <c r="AH48" s="52" t="s">
        <v>107</v>
      </c>
      <c r="AI48" s="52" t="s">
        <v>113</v>
      </c>
    </row>
    <row r="49" spans="1:35" ht="14.25">
      <c r="A49" s="7" t="s">
        <v>92</v>
      </c>
      <c r="B49" s="51" t="s">
        <v>93</v>
      </c>
      <c r="C49" s="52" t="s">
        <v>94</v>
      </c>
      <c r="D49" s="52" t="s">
        <v>95</v>
      </c>
      <c r="E49" s="52" t="s">
        <v>96</v>
      </c>
      <c r="F49" s="52" t="s">
        <v>97</v>
      </c>
      <c r="G49" s="52" t="s">
        <v>98</v>
      </c>
      <c r="H49" s="52" t="s">
        <v>99</v>
      </c>
      <c r="I49" s="52" t="s">
        <v>147</v>
      </c>
      <c r="J49" s="52" t="s">
        <v>153</v>
      </c>
      <c r="K49" s="52" t="s">
        <v>102</v>
      </c>
      <c r="L49" s="52" t="s">
        <v>394</v>
      </c>
      <c r="M49" s="52" t="s">
        <v>200</v>
      </c>
      <c r="N49" s="52" t="s">
        <v>395</v>
      </c>
      <c r="O49" s="52" t="s">
        <v>396</v>
      </c>
      <c r="P49" s="52" t="s">
        <v>397</v>
      </c>
      <c r="Q49" s="52" t="s">
        <v>398</v>
      </c>
      <c r="R49" s="53">
        <v>44475</v>
      </c>
      <c r="S49" s="54" t="s">
        <v>395</v>
      </c>
      <c r="T49" s="53">
        <v>44475</v>
      </c>
      <c r="U49" s="54" t="s">
        <v>395</v>
      </c>
      <c r="V49" s="53">
        <v>44499</v>
      </c>
      <c r="W49" s="52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B49" s="52" t="s">
        <v>109</v>
      </c>
      <c r="AC49" s="52" t="s">
        <v>399</v>
      </c>
      <c r="AD49" s="53">
        <v>44469</v>
      </c>
      <c r="AE49" s="52" t="s">
        <v>400</v>
      </c>
      <c r="AF49" s="53">
        <v>44469</v>
      </c>
      <c r="AG49" s="52" t="s">
        <v>401</v>
      </c>
      <c r="AH49" s="52" t="s">
        <v>397</v>
      </c>
      <c r="AI49" s="52" t="s">
        <v>113</v>
      </c>
    </row>
    <row r="50" spans="1:35" ht="14.25">
      <c r="A50" s="7" t="s">
        <v>92</v>
      </c>
      <c r="B50" s="51" t="s">
        <v>93</v>
      </c>
      <c r="C50" s="52" t="s">
        <v>94</v>
      </c>
      <c r="D50" s="52" t="s">
        <v>95</v>
      </c>
      <c r="E50" s="52" t="s">
        <v>96</v>
      </c>
      <c r="F50" s="52" t="s">
        <v>97</v>
      </c>
      <c r="G50" s="52" t="s">
        <v>98</v>
      </c>
      <c r="H50" s="52" t="s">
        <v>99</v>
      </c>
      <c r="I50" s="52" t="s">
        <v>100</v>
      </c>
      <c r="J50" s="52" t="s">
        <v>207</v>
      </c>
      <c r="K50" s="52" t="s">
        <v>102</v>
      </c>
      <c r="L50" s="52" t="s">
        <v>402</v>
      </c>
      <c r="M50" s="52" t="s">
        <v>209</v>
      </c>
      <c r="N50" s="52" t="s">
        <v>403</v>
      </c>
      <c r="O50" s="52" t="s">
        <v>237</v>
      </c>
      <c r="P50" s="52" t="s">
        <v>238</v>
      </c>
      <c r="Q50" s="52" t="s">
        <v>404</v>
      </c>
      <c r="R50" s="53">
        <v>44482</v>
      </c>
      <c r="S50" s="54" t="s">
        <v>403</v>
      </c>
      <c r="T50" s="53">
        <v>44482</v>
      </c>
      <c r="U50" s="54" t="s">
        <v>403</v>
      </c>
      <c r="V50" s="53">
        <v>44508</v>
      </c>
      <c r="W50" s="52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B50" s="52" t="s">
        <v>109</v>
      </c>
      <c r="AC50" s="52" t="s">
        <v>405</v>
      </c>
      <c r="AD50" s="53">
        <v>44478</v>
      </c>
      <c r="AE50" s="52" t="s">
        <v>406</v>
      </c>
      <c r="AF50" s="53">
        <v>44470</v>
      </c>
      <c r="AG50" s="52" t="s">
        <v>242</v>
      </c>
      <c r="AH50" s="52" t="s">
        <v>238</v>
      </c>
      <c r="AI50" s="52" t="s">
        <v>113</v>
      </c>
    </row>
    <row r="51" spans="1:35" ht="14.25">
      <c r="A51" s="7" t="s">
        <v>92</v>
      </c>
      <c r="B51" s="51" t="s">
        <v>93</v>
      </c>
      <c r="C51" s="52" t="s">
        <v>94</v>
      </c>
      <c r="D51" s="52" t="s">
        <v>95</v>
      </c>
      <c r="E51" s="52" t="s">
        <v>96</v>
      </c>
      <c r="F51" s="52" t="s">
        <v>97</v>
      </c>
      <c r="G51" s="52" t="s">
        <v>98</v>
      </c>
      <c r="H51" s="52" t="s">
        <v>99</v>
      </c>
      <c r="I51" s="52" t="s">
        <v>100</v>
      </c>
      <c r="J51" s="52" t="s">
        <v>243</v>
      </c>
      <c r="K51" s="52" t="s">
        <v>102</v>
      </c>
      <c r="L51" s="52" t="s">
        <v>407</v>
      </c>
      <c r="M51" s="52" t="s">
        <v>200</v>
      </c>
      <c r="N51" s="52" t="s">
        <v>408</v>
      </c>
      <c r="O51" s="52" t="s">
        <v>246</v>
      </c>
      <c r="P51" s="52" t="s">
        <v>247</v>
      </c>
      <c r="Q51" s="52" t="s">
        <v>409</v>
      </c>
      <c r="R51" s="53">
        <v>44411</v>
      </c>
      <c r="S51" s="54" t="s">
        <v>408</v>
      </c>
      <c r="T51" s="53">
        <v>44411</v>
      </c>
      <c r="U51" s="54" t="s">
        <v>408</v>
      </c>
      <c r="V51" s="53">
        <v>44426</v>
      </c>
      <c r="W51" s="52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B51" s="52" t="s">
        <v>109</v>
      </c>
      <c r="AC51" s="52" t="s">
        <v>410</v>
      </c>
      <c r="AD51" s="53">
        <v>44396</v>
      </c>
      <c r="AE51" s="52" t="s">
        <v>411</v>
      </c>
      <c r="AF51" s="53">
        <v>44396</v>
      </c>
      <c r="AG51" s="52" t="s">
        <v>251</v>
      </c>
      <c r="AH51" s="52" t="s">
        <v>247</v>
      </c>
      <c r="AI51" s="52" t="s">
        <v>113</v>
      </c>
    </row>
    <row r="52" spans="1:35" ht="14.25">
      <c r="A52" s="7" t="s">
        <v>92</v>
      </c>
      <c r="B52" s="51" t="s">
        <v>93</v>
      </c>
      <c r="C52" s="52" t="s">
        <v>94</v>
      </c>
      <c r="D52" s="52" t="s">
        <v>95</v>
      </c>
      <c r="E52" s="52" t="s">
        <v>96</v>
      </c>
      <c r="F52" s="52" t="s">
        <v>97</v>
      </c>
      <c r="G52" s="52" t="s">
        <v>98</v>
      </c>
      <c r="H52" s="52" t="s">
        <v>99</v>
      </c>
      <c r="I52" s="52" t="s">
        <v>100</v>
      </c>
      <c r="J52" s="52" t="s">
        <v>101</v>
      </c>
      <c r="K52" s="52" t="s">
        <v>102</v>
      </c>
      <c r="L52" s="52" t="s">
        <v>412</v>
      </c>
      <c r="M52" s="52" t="s">
        <v>104</v>
      </c>
      <c r="N52" s="52" t="s">
        <v>413</v>
      </c>
      <c r="O52" s="52" t="s">
        <v>106</v>
      </c>
      <c r="P52" s="52" t="s">
        <v>107</v>
      </c>
      <c r="Q52" s="52" t="s">
        <v>274</v>
      </c>
      <c r="R52" s="53">
        <v>44411</v>
      </c>
      <c r="S52" s="54" t="s">
        <v>413</v>
      </c>
      <c r="T52" s="53">
        <v>44411</v>
      </c>
      <c r="U52" s="54" t="s">
        <v>413</v>
      </c>
      <c r="V52" s="53">
        <v>44434</v>
      </c>
      <c r="W52" s="52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B52" s="52" t="s">
        <v>109</v>
      </c>
      <c r="AC52" s="52" t="s">
        <v>414</v>
      </c>
      <c r="AD52" s="53">
        <v>44404</v>
      </c>
      <c r="AE52" s="52" t="s">
        <v>415</v>
      </c>
      <c r="AF52" s="53">
        <v>44404</v>
      </c>
      <c r="AG52" s="52" t="s">
        <v>106</v>
      </c>
      <c r="AH52" s="52" t="s">
        <v>107</v>
      </c>
      <c r="AI52" s="52" t="s">
        <v>113</v>
      </c>
    </row>
    <row r="53" spans="1:35" ht="14.25">
      <c r="A53" s="7" t="s">
        <v>92</v>
      </c>
      <c r="B53" s="51" t="s">
        <v>93</v>
      </c>
      <c r="C53" s="52" t="s">
        <v>94</v>
      </c>
      <c r="D53" s="52" t="s">
        <v>95</v>
      </c>
      <c r="E53" s="52" t="s">
        <v>96</v>
      </c>
      <c r="F53" s="52" t="s">
        <v>97</v>
      </c>
      <c r="G53" s="52" t="s">
        <v>98</v>
      </c>
      <c r="H53" s="52" t="s">
        <v>99</v>
      </c>
      <c r="I53" s="52" t="s">
        <v>100</v>
      </c>
      <c r="J53" s="52" t="s">
        <v>101</v>
      </c>
      <c r="K53" s="52" t="s">
        <v>102</v>
      </c>
      <c r="L53" s="52" t="s">
        <v>416</v>
      </c>
      <c r="M53" s="52" t="s">
        <v>104</v>
      </c>
      <c r="N53" s="52" t="s">
        <v>417</v>
      </c>
      <c r="O53" s="52" t="s">
        <v>106</v>
      </c>
      <c r="P53" s="52" t="s">
        <v>107</v>
      </c>
      <c r="Q53" s="52" t="s">
        <v>418</v>
      </c>
      <c r="R53" s="53">
        <v>44411</v>
      </c>
      <c r="S53" s="54" t="s">
        <v>417</v>
      </c>
      <c r="T53" s="53">
        <v>44411</v>
      </c>
      <c r="U53" s="54" t="s">
        <v>417</v>
      </c>
      <c r="V53" s="53">
        <v>44434</v>
      </c>
      <c r="W53" s="52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B53" s="52" t="s">
        <v>109</v>
      </c>
      <c r="AC53" s="52" t="s">
        <v>419</v>
      </c>
      <c r="AD53" s="53">
        <v>44404</v>
      </c>
      <c r="AE53" s="52" t="s">
        <v>420</v>
      </c>
      <c r="AF53" s="53">
        <v>44404</v>
      </c>
      <c r="AG53" s="52" t="s">
        <v>106</v>
      </c>
      <c r="AH53" s="52" t="s">
        <v>107</v>
      </c>
      <c r="AI53" s="52" t="s">
        <v>113</v>
      </c>
    </row>
    <row r="54" spans="1:35" ht="14.25">
      <c r="A54" s="7" t="s">
        <v>92</v>
      </c>
      <c r="B54" s="51" t="s">
        <v>93</v>
      </c>
      <c r="C54" s="52" t="s">
        <v>94</v>
      </c>
      <c r="D54" s="52" t="s">
        <v>95</v>
      </c>
      <c r="E54" s="52" t="s">
        <v>96</v>
      </c>
      <c r="F54" s="52" t="s">
        <v>97</v>
      </c>
      <c r="G54" s="52" t="s">
        <v>98</v>
      </c>
      <c r="H54" s="52" t="s">
        <v>99</v>
      </c>
      <c r="I54" s="52" t="s">
        <v>147</v>
      </c>
      <c r="J54" s="52" t="s">
        <v>153</v>
      </c>
      <c r="K54" s="52" t="s">
        <v>102</v>
      </c>
      <c r="L54" s="52" t="s">
        <v>421</v>
      </c>
      <c r="M54" s="52" t="s">
        <v>155</v>
      </c>
      <c r="N54" s="52" t="s">
        <v>314</v>
      </c>
      <c r="O54" s="52" t="s">
        <v>157</v>
      </c>
      <c r="P54" s="52" t="s">
        <v>158</v>
      </c>
      <c r="Q54" s="52" t="s">
        <v>422</v>
      </c>
      <c r="R54" s="53">
        <v>44419</v>
      </c>
      <c r="S54" s="54" t="s">
        <v>314</v>
      </c>
      <c r="T54" s="53">
        <v>44419</v>
      </c>
      <c r="U54" s="54" t="s">
        <v>314</v>
      </c>
      <c r="V54" s="53">
        <v>44441</v>
      </c>
      <c r="W54" s="52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B54" s="52" t="s">
        <v>109</v>
      </c>
      <c r="AC54" s="52" t="s">
        <v>423</v>
      </c>
      <c r="AD54" s="53">
        <v>44410</v>
      </c>
      <c r="AE54" s="52" t="s">
        <v>424</v>
      </c>
      <c r="AF54" s="53">
        <v>44408</v>
      </c>
      <c r="AG54" s="52" t="s">
        <v>157</v>
      </c>
      <c r="AH54" s="52" t="s">
        <v>158</v>
      </c>
      <c r="AI54" s="52" t="s">
        <v>113</v>
      </c>
    </row>
    <row r="55" spans="1:35" ht="14.25">
      <c r="A55" s="7" t="s">
        <v>92</v>
      </c>
      <c r="B55" s="51" t="s">
        <v>93</v>
      </c>
      <c r="C55" s="52" t="s">
        <v>94</v>
      </c>
      <c r="D55" s="52" t="s">
        <v>95</v>
      </c>
      <c r="E55" s="52" t="s">
        <v>96</v>
      </c>
      <c r="F55" s="52" t="s">
        <v>97</v>
      </c>
      <c r="G55" s="52" t="s">
        <v>98</v>
      </c>
      <c r="H55" s="52" t="s">
        <v>99</v>
      </c>
      <c r="I55" s="52" t="s">
        <v>100</v>
      </c>
      <c r="J55" s="52" t="s">
        <v>101</v>
      </c>
      <c r="K55" s="52" t="s">
        <v>102</v>
      </c>
      <c r="L55" s="52" t="s">
        <v>425</v>
      </c>
      <c r="M55" s="52" t="s">
        <v>104</v>
      </c>
      <c r="N55" s="52" t="s">
        <v>426</v>
      </c>
      <c r="O55" s="52" t="s">
        <v>106</v>
      </c>
      <c r="P55" s="52" t="s">
        <v>107</v>
      </c>
      <c r="Q55" s="52" t="s">
        <v>418</v>
      </c>
      <c r="R55" s="53">
        <v>44445</v>
      </c>
      <c r="S55" s="54" t="s">
        <v>426</v>
      </c>
      <c r="T55" s="53">
        <v>44445</v>
      </c>
      <c r="U55" s="54" t="s">
        <v>426</v>
      </c>
      <c r="V55" s="53">
        <v>44465</v>
      </c>
      <c r="W55" s="52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B55" s="52" t="s">
        <v>109</v>
      </c>
      <c r="AC55" s="52" t="s">
        <v>427</v>
      </c>
      <c r="AD55" s="53">
        <v>44435</v>
      </c>
      <c r="AE55" s="52" t="s">
        <v>428</v>
      </c>
      <c r="AF55" s="53">
        <v>44435</v>
      </c>
      <c r="AG55" s="52" t="s">
        <v>106</v>
      </c>
      <c r="AH55" s="52" t="s">
        <v>107</v>
      </c>
      <c r="AI55" s="52" t="s">
        <v>113</v>
      </c>
    </row>
    <row r="56" spans="1:35" ht="14.25">
      <c r="A56" s="7" t="s">
        <v>92</v>
      </c>
      <c r="B56" s="51" t="s">
        <v>93</v>
      </c>
      <c r="C56" s="52" t="s">
        <v>94</v>
      </c>
      <c r="D56" s="52" t="s">
        <v>95</v>
      </c>
      <c r="E56" s="52" t="s">
        <v>96</v>
      </c>
      <c r="F56" s="52" t="s">
        <v>97</v>
      </c>
      <c r="G56" s="52" t="s">
        <v>98</v>
      </c>
      <c r="H56" s="52" t="s">
        <v>99</v>
      </c>
      <c r="I56" s="52" t="s">
        <v>100</v>
      </c>
      <c r="J56" s="52" t="s">
        <v>101</v>
      </c>
      <c r="K56" s="52" t="s">
        <v>102</v>
      </c>
      <c r="L56" s="52" t="s">
        <v>429</v>
      </c>
      <c r="M56" s="52" t="s">
        <v>104</v>
      </c>
      <c r="N56" s="52" t="s">
        <v>430</v>
      </c>
      <c r="O56" s="52" t="s">
        <v>106</v>
      </c>
      <c r="P56" s="52" t="s">
        <v>107</v>
      </c>
      <c r="Q56" s="52" t="s">
        <v>274</v>
      </c>
      <c r="R56" s="53">
        <v>44445</v>
      </c>
      <c r="S56" s="54" t="s">
        <v>430</v>
      </c>
      <c r="T56" s="53">
        <v>44445</v>
      </c>
      <c r="U56" s="54" t="s">
        <v>430</v>
      </c>
      <c r="V56" s="53">
        <v>44465</v>
      </c>
      <c r="W56" s="52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B56" s="52" t="s">
        <v>109</v>
      </c>
      <c r="AC56" s="52" t="s">
        <v>431</v>
      </c>
      <c r="AD56" s="53">
        <v>44435</v>
      </c>
      <c r="AE56" s="52" t="s">
        <v>432</v>
      </c>
      <c r="AF56" s="53">
        <v>44435</v>
      </c>
      <c r="AG56" s="52" t="s">
        <v>106</v>
      </c>
      <c r="AH56" s="52" t="s">
        <v>107</v>
      </c>
      <c r="AI56" s="52" t="s">
        <v>113</v>
      </c>
    </row>
    <row r="57" spans="1:35" ht="14.25">
      <c r="A57" s="7" t="s">
        <v>92</v>
      </c>
      <c r="B57" s="51" t="s">
        <v>93</v>
      </c>
      <c r="C57" s="52" t="s">
        <v>94</v>
      </c>
      <c r="D57" s="52" t="s">
        <v>95</v>
      </c>
      <c r="E57" s="52" t="s">
        <v>96</v>
      </c>
      <c r="F57" s="52" t="s">
        <v>97</v>
      </c>
      <c r="G57" s="52" t="s">
        <v>98</v>
      </c>
      <c r="H57" s="52" t="s">
        <v>99</v>
      </c>
      <c r="I57" s="52" t="s">
        <v>147</v>
      </c>
      <c r="J57" s="52" t="s">
        <v>153</v>
      </c>
      <c r="K57" s="52" t="s">
        <v>102</v>
      </c>
      <c r="L57" s="52" t="s">
        <v>433</v>
      </c>
      <c r="M57" s="52" t="s">
        <v>200</v>
      </c>
      <c r="N57" s="52" t="s">
        <v>434</v>
      </c>
      <c r="O57" s="52" t="s">
        <v>396</v>
      </c>
      <c r="P57" s="52" t="s">
        <v>397</v>
      </c>
      <c r="Q57" s="52" t="s">
        <v>435</v>
      </c>
      <c r="R57" s="53">
        <v>44379</v>
      </c>
      <c r="S57" s="54" t="s">
        <v>434</v>
      </c>
      <c r="T57" s="53">
        <v>44379</v>
      </c>
      <c r="U57" s="54" t="s">
        <v>434</v>
      </c>
      <c r="V57" s="53">
        <v>44407</v>
      </c>
      <c r="W57" s="52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B57" s="52" t="s">
        <v>109</v>
      </c>
      <c r="AC57" s="52" t="s">
        <v>436</v>
      </c>
      <c r="AD57" s="53">
        <v>44377</v>
      </c>
      <c r="AE57" s="52" t="s">
        <v>437</v>
      </c>
      <c r="AF57" s="53">
        <v>44377</v>
      </c>
      <c r="AG57" s="52" t="s">
        <v>401</v>
      </c>
      <c r="AH57" s="52" t="s">
        <v>397</v>
      </c>
      <c r="AI57" s="52" t="s">
        <v>113</v>
      </c>
    </row>
    <row r="58" spans="1:35" ht="14.25">
      <c r="A58" s="7" t="s">
        <v>92</v>
      </c>
      <c r="B58" s="51" t="s">
        <v>93</v>
      </c>
      <c r="C58" s="52" t="s">
        <v>94</v>
      </c>
      <c r="D58" s="52" t="s">
        <v>95</v>
      </c>
      <c r="E58" s="52" t="s">
        <v>96</v>
      </c>
      <c r="F58" s="52" t="s">
        <v>97</v>
      </c>
      <c r="G58" s="52" t="s">
        <v>98</v>
      </c>
      <c r="H58" s="52" t="s">
        <v>99</v>
      </c>
      <c r="I58" s="52" t="s">
        <v>257</v>
      </c>
      <c r="J58" s="52" t="s">
        <v>98</v>
      </c>
      <c r="K58" s="52" t="s">
        <v>102</v>
      </c>
      <c r="L58" s="52" t="s">
        <v>438</v>
      </c>
      <c r="M58" s="52" t="s">
        <v>259</v>
      </c>
      <c r="N58" s="52" t="s">
        <v>439</v>
      </c>
      <c r="O58" s="52" t="s">
        <v>261</v>
      </c>
      <c r="P58" s="52" t="s">
        <v>262</v>
      </c>
      <c r="Q58" s="52" t="s">
        <v>440</v>
      </c>
      <c r="R58" s="53">
        <v>44379</v>
      </c>
      <c r="S58" s="54" t="s">
        <v>439</v>
      </c>
      <c r="T58" s="53">
        <v>44379</v>
      </c>
      <c r="U58" s="54" t="s">
        <v>439</v>
      </c>
      <c r="V58" s="53">
        <v>44408</v>
      </c>
      <c r="W58" s="52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B58" s="52" t="s">
        <v>109</v>
      </c>
      <c r="AC58" s="52" t="s">
        <v>441</v>
      </c>
      <c r="AD58" s="53">
        <v>44378</v>
      </c>
      <c r="AE58" s="52" t="s">
        <v>442</v>
      </c>
      <c r="AF58" s="53">
        <v>44377</v>
      </c>
      <c r="AG58" s="52" t="s">
        <v>266</v>
      </c>
      <c r="AH58" s="52" t="s">
        <v>262</v>
      </c>
      <c r="AI58" s="52" t="s">
        <v>113</v>
      </c>
    </row>
    <row r="59" spans="1:35" ht="14.25">
      <c r="A59" s="7" t="s">
        <v>92</v>
      </c>
      <c r="B59" s="51" t="s">
        <v>93</v>
      </c>
      <c r="C59" s="52" t="s">
        <v>94</v>
      </c>
      <c r="D59" s="52" t="s">
        <v>95</v>
      </c>
      <c r="E59" s="52" t="s">
        <v>96</v>
      </c>
      <c r="F59" s="52" t="s">
        <v>97</v>
      </c>
      <c r="G59" s="52" t="s">
        <v>98</v>
      </c>
      <c r="H59" s="52" t="s">
        <v>99</v>
      </c>
      <c r="I59" s="52" t="s">
        <v>100</v>
      </c>
      <c r="J59" s="52" t="s">
        <v>207</v>
      </c>
      <c r="K59" s="52" t="s">
        <v>102</v>
      </c>
      <c r="L59" s="52" t="s">
        <v>443</v>
      </c>
      <c r="M59" s="52" t="s">
        <v>209</v>
      </c>
      <c r="N59" s="52" t="s">
        <v>444</v>
      </c>
      <c r="O59" s="52" t="s">
        <v>237</v>
      </c>
      <c r="P59" s="52" t="s">
        <v>238</v>
      </c>
      <c r="Q59" s="52" t="s">
        <v>445</v>
      </c>
      <c r="R59" s="53">
        <v>44411</v>
      </c>
      <c r="S59" s="54" t="s">
        <v>444</v>
      </c>
      <c r="T59" s="53">
        <v>44411</v>
      </c>
      <c r="U59" s="54" t="s">
        <v>444</v>
      </c>
      <c r="V59" s="53">
        <v>44413</v>
      </c>
      <c r="W59" s="52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B59" s="52" t="s">
        <v>109</v>
      </c>
      <c r="AC59" s="52" t="s">
        <v>446</v>
      </c>
      <c r="AD59" s="53">
        <v>44383</v>
      </c>
      <c r="AE59" s="52" t="s">
        <v>447</v>
      </c>
      <c r="AF59" s="53">
        <v>44378</v>
      </c>
      <c r="AG59" s="52" t="s">
        <v>242</v>
      </c>
      <c r="AH59" s="52" t="s">
        <v>238</v>
      </c>
      <c r="AI59" s="52" t="s">
        <v>113</v>
      </c>
    </row>
    <row r="60" spans="1:35" ht="14.25">
      <c r="A60" s="7" t="s">
        <v>92</v>
      </c>
      <c r="B60" s="51" t="s">
        <v>93</v>
      </c>
      <c r="C60" s="52" t="s">
        <v>94</v>
      </c>
      <c r="D60" s="52" t="s">
        <v>95</v>
      </c>
      <c r="E60" s="52" t="s">
        <v>96</v>
      </c>
      <c r="F60" s="52" t="s">
        <v>97</v>
      </c>
      <c r="G60" s="52" t="s">
        <v>98</v>
      </c>
      <c r="H60" s="52" t="s">
        <v>99</v>
      </c>
      <c r="I60" s="52" t="s">
        <v>100</v>
      </c>
      <c r="J60" s="52" t="s">
        <v>207</v>
      </c>
      <c r="K60" s="52" t="s">
        <v>102</v>
      </c>
      <c r="L60" s="52" t="s">
        <v>448</v>
      </c>
      <c r="M60" s="52" t="s">
        <v>209</v>
      </c>
      <c r="N60" s="52" t="s">
        <v>449</v>
      </c>
      <c r="O60" s="52" t="s">
        <v>237</v>
      </c>
      <c r="P60" s="52" t="s">
        <v>238</v>
      </c>
      <c r="Q60" s="52" t="s">
        <v>450</v>
      </c>
      <c r="R60" s="53">
        <v>44411</v>
      </c>
      <c r="S60" s="54" t="s">
        <v>449</v>
      </c>
      <c r="T60" s="53">
        <v>44411</v>
      </c>
      <c r="U60" s="54" t="s">
        <v>449</v>
      </c>
      <c r="V60" s="53">
        <v>44413</v>
      </c>
      <c r="W60" s="52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B60" s="52" t="s">
        <v>109</v>
      </c>
      <c r="AC60" s="52" t="s">
        <v>446</v>
      </c>
      <c r="AD60" s="53">
        <v>44383</v>
      </c>
      <c r="AE60" s="52" t="s">
        <v>447</v>
      </c>
      <c r="AF60" s="53">
        <v>44378</v>
      </c>
      <c r="AG60" s="52" t="s">
        <v>242</v>
      </c>
      <c r="AH60" s="52" t="s">
        <v>238</v>
      </c>
      <c r="AI60" s="52" t="s">
        <v>113</v>
      </c>
    </row>
    <row r="61" spans="1:35" ht="14.25">
      <c r="A61" s="7" t="s">
        <v>92</v>
      </c>
      <c r="B61" s="51" t="s">
        <v>93</v>
      </c>
      <c r="C61" s="52" t="s">
        <v>94</v>
      </c>
      <c r="D61" s="52" t="s">
        <v>95</v>
      </c>
      <c r="E61" s="52" t="s">
        <v>96</v>
      </c>
      <c r="F61" s="52" t="s">
        <v>97</v>
      </c>
      <c r="G61" s="52" t="s">
        <v>98</v>
      </c>
      <c r="H61" s="52" t="s">
        <v>99</v>
      </c>
      <c r="I61" s="52" t="s">
        <v>147</v>
      </c>
      <c r="J61" s="52" t="s">
        <v>101</v>
      </c>
      <c r="K61" s="52" t="s">
        <v>102</v>
      </c>
      <c r="L61" s="52" t="s">
        <v>451</v>
      </c>
      <c r="M61" s="52" t="s">
        <v>327</v>
      </c>
      <c r="N61" s="52" t="s">
        <v>452</v>
      </c>
      <c r="O61" s="52" t="s">
        <v>329</v>
      </c>
      <c r="P61" s="52" t="s">
        <v>330</v>
      </c>
      <c r="Q61" s="52" t="s">
        <v>453</v>
      </c>
      <c r="R61" s="53">
        <v>44393</v>
      </c>
      <c r="S61" s="54" t="s">
        <v>452</v>
      </c>
      <c r="T61" s="53">
        <v>44393</v>
      </c>
      <c r="U61" s="54" t="s">
        <v>452</v>
      </c>
      <c r="V61" s="53">
        <v>44419</v>
      </c>
      <c r="W61" s="52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B61" s="52" t="s">
        <v>109</v>
      </c>
      <c r="AC61" s="52" t="s">
        <v>454</v>
      </c>
      <c r="AD61" s="53">
        <v>44389</v>
      </c>
      <c r="AE61" s="52" t="s">
        <v>455</v>
      </c>
      <c r="AF61" s="53">
        <v>44377</v>
      </c>
      <c r="AG61" s="52" t="s">
        <v>334</v>
      </c>
      <c r="AH61" s="52" t="s">
        <v>330</v>
      </c>
      <c r="AI61" s="52" t="s">
        <v>113</v>
      </c>
    </row>
    <row r="62" spans="1:35" ht="14.25">
      <c r="A62" s="7" t="s">
        <v>92</v>
      </c>
      <c r="B62" s="51" t="s">
        <v>93</v>
      </c>
      <c r="C62" s="52" t="s">
        <v>94</v>
      </c>
      <c r="D62" s="52" t="s">
        <v>95</v>
      </c>
      <c r="E62" s="52" t="s">
        <v>96</v>
      </c>
      <c r="F62" s="52" t="s">
        <v>97</v>
      </c>
      <c r="G62" s="52" t="s">
        <v>98</v>
      </c>
      <c r="H62" s="52" t="s">
        <v>99</v>
      </c>
      <c r="I62" s="52" t="s">
        <v>100</v>
      </c>
      <c r="J62" s="52" t="s">
        <v>243</v>
      </c>
      <c r="K62" s="52" t="s">
        <v>102</v>
      </c>
      <c r="L62" s="52" t="s">
        <v>456</v>
      </c>
      <c r="M62" s="52" t="s">
        <v>200</v>
      </c>
      <c r="N62" s="52" t="s">
        <v>245</v>
      </c>
      <c r="O62" s="52" t="s">
        <v>246</v>
      </c>
      <c r="P62" s="52" t="s">
        <v>247</v>
      </c>
      <c r="Q62" s="52" t="s">
        <v>457</v>
      </c>
      <c r="R62" s="53">
        <v>44393</v>
      </c>
      <c r="S62" s="54" t="s">
        <v>245</v>
      </c>
      <c r="T62" s="53">
        <v>44393</v>
      </c>
      <c r="U62" s="54" t="s">
        <v>245</v>
      </c>
      <c r="V62" s="53">
        <v>44421</v>
      </c>
      <c r="W62" s="52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B62" s="52" t="s">
        <v>109</v>
      </c>
      <c r="AC62" s="52" t="s">
        <v>458</v>
      </c>
      <c r="AD62" s="53">
        <v>44391</v>
      </c>
      <c r="AE62" s="52" t="s">
        <v>459</v>
      </c>
      <c r="AF62" s="53">
        <v>44377</v>
      </c>
      <c r="AG62" s="52" t="s">
        <v>251</v>
      </c>
      <c r="AH62" s="52" t="s">
        <v>247</v>
      </c>
      <c r="AI62" s="52" t="s">
        <v>113</v>
      </c>
    </row>
    <row r="63" spans="1:35" ht="14.25">
      <c r="A63" s="7" t="s">
        <v>92</v>
      </c>
      <c r="B63" s="51" t="s">
        <v>93</v>
      </c>
      <c r="C63" s="52" t="s">
        <v>94</v>
      </c>
      <c r="D63" s="52" t="s">
        <v>95</v>
      </c>
      <c r="E63" s="52" t="s">
        <v>119</v>
      </c>
      <c r="F63" s="52" t="s">
        <v>97</v>
      </c>
      <c r="G63" s="52" t="s">
        <v>98</v>
      </c>
      <c r="H63" s="52" t="s">
        <v>99</v>
      </c>
      <c r="I63" s="52" t="s">
        <v>120</v>
      </c>
      <c r="J63" s="52" t="s">
        <v>97</v>
      </c>
      <c r="K63" s="52" t="s">
        <v>102</v>
      </c>
      <c r="L63" s="52" t="s">
        <v>460</v>
      </c>
      <c r="M63" s="52" t="s">
        <v>137</v>
      </c>
      <c r="N63" s="52" t="s">
        <v>461</v>
      </c>
      <c r="O63" s="52" t="s">
        <v>124</v>
      </c>
      <c r="P63" s="52" t="s">
        <v>125</v>
      </c>
      <c r="Q63" s="52" t="s">
        <v>462</v>
      </c>
      <c r="R63" s="53">
        <v>44545</v>
      </c>
      <c r="S63" s="54" t="s">
        <v>461</v>
      </c>
      <c r="T63" s="53">
        <v>44545</v>
      </c>
      <c r="U63" s="54" t="s">
        <v>461</v>
      </c>
      <c r="V63" s="53">
        <v>44389</v>
      </c>
      <c r="W63" s="52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B63" s="52" t="s">
        <v>109</v>
      </c>
      <c r="AC63" s="52" t="s">
        <v>463</v>
      </c>
      <c r="AD63" s="53">
        <v>44359</v>
      </c>
      <c r="AE63" s="52" t="s">
        <v>464</v>
      </c>
      <c r="AF63" s="53">
        <v>44351</v>
      </c>
      <c r="AG63" s="52" t="s">
        <v>185</v>
      </c>
      <c r="AH63" s="52" t="s">
        <v>130</v>
      </c>
      <c r="AI63" s="52" t="s">
        <v>113</v>
      </c>
    </row>
    <row r="64" spans="1:35" ht="14.25">
      <c r="A64" s="7" t="s">
        <v>92</v>
      </c>
      <c r="B64" s="51" t="s">
        <v>93</v>
      </c>
      <c r="C64" s="52" t="s">
        <v>94</v>
      </c>
      <c r="D64" s="52" t="s">
        <v>95</v>
      </c>
      <c r="E64" s="52" t="s">
        <v>96</v>
      </c>
      <c r="F64" s="52" t="s">
        <v>97</v>
      </c>
      <c r="G64" s="52" t="s">
        <v>98</v>
      </c>
      <c r="H64" s="52" t="s">
        <v>99</v>
      </c>
      <c r="I64" s="52" t="s">
        <v>100</v>
      </c>
      <c r="J64" s="52" t="s">
        <v>243</v>
      </c>
      <c r="K64" s="52" t="s">
        <v>102</v>
      </c>
      <c r="L64" s="52" t="s">
        <v>465</v>
      </c>
      <c r="M64" s="52" t="s">
        <v>200</v>
      </c>
      <c r="N64" s="52" t="s">
        <v>466</v>
      </c>
      <c r="O64" s="52" t="s">
        <v>467</v>
      </c>
      <c r="P64" s="52" t="s">
        <v>468</v>
      </c>
      <c r="Q64" s="52" t="s">
        <v>469</v>
      </c>
      <c r="R64" s="53">
        <v>44372</v>
      </c>
      <c r="S64" s="54" t="s">
        <v>466</v>
      </c>
      <c r="T64" s="53">
        <v>44372</v>
      </c>
      <c r="U64" s="54" t="s">
        <v>466</v>
      </c>
      <c r="V64" s="53">
        <v>44400</v>
      </c>
      <c r="W64" s="52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B64" s="52" t="s">
        <v>109</v>
      </c>
      <c r="AC64" s="52" t="s">
        <v>470</v>
      </c>
      <c r="AD64" s="53">
        <v>44370</v>
      </c>
      <c r="AE64" s="52" t="s">
        <v>471</v>
      </c>
      <c r="AF64" s="53">
        <v>44368</v>
      </c>
      <c r="AG64" s="52" t="s">
        <v>472</v>
      </c>
      <c r="AH64" s="52" t="s">
        <v>468</v>
      </c>
      <c r="AI64" s="52" t="s">
        <v>113</v>
      </c>
    </row>
    <row r="65" spans="1:35" ht="14.25">
      <c r="A65" s="7" t="s">
        <v>92</v>
      </c>
      <c r="B65" s="51" t="s">
        <v>93</v>
      </c>
      <c r="C65" s="52" t="s">
        <v>94</v>
      </c>
      <c r="D65" s="52" t="s">
        <v>95</v>
      </c>
      <c r="E65" s="52" t="s">
        <v>96</v>
      </c>
      <c r="F65" s="52" t="s">
        <v>97</v>
      </c>
      <c r="G65" s="52" t="s">
        <v>98</v>
      </c>
      <c r="H65" s="52" t="s">
        <v>99</v>
      </c>
      <c r="I65" s="52" t="s">
        <v>147</v>
      </c>
      <c r="J65" s="52" t="s">
        <v>153</v>
      </c>
      <c r="K65" s="52" t="s">
        <v>102</v>
      </c>
      <c r="L65" s="52" t="s">
        <v>473</v>
      </c>
      <c r="M65" s="52" t="s">
        <v>200</v>
      </c>
      <c r="N65" s="52" t="s">
        <v>474</v>
      </c>
      <c r="O65" s="52" t="s">
        <v>475</v>
      </c>
      <c r="P65" s="52" t="s">
        <v>476</v>
      </c>
      <c r="Q65" s="52" t="s">
        <v>477</v>
      </c>
      <c r="R65" s="53">
        <v>44372</v>
      </c>
      <c r="S65" s="54" t="s">
        <v>474</v>
      </c>
      <c r="T65" s="53">
        <v>44372</v>
      </c>
      <c r="U65" s="54" t="s">
        <v>474</v>
      </c>
      <c r="V65" s="53">
        <v>44398</v>
      </c>
      <c r="W65" s="52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B65" s="52" t="s">
        <v>109</v>
      </c>
      <c r="AC65" s="52" t="s">
        <v>478</v>
      </c>
      <c r="AD65" s="53">
        <v>44368</v>
      </c>
      <c r="AE65" s="52" t="s">
        <v>479</v>
      </c>
      <c r="AF65" s="53">
        <v>44368</v>
      </c>
      <c r="AG65" s="52" t="s">
        <v>480</v>
      </c>
      <c r="AH65" s="52" t="s">
        <v>476</v>
      </c>
      <c r="AI65" s="52" t="s">
        <v>113</v>
      </c>
    </row>
    <row r="66" spans="1:35" ht="14.25">
      <c r="A66" s="7" t="s">
        <v>92</v>
      </c>
      <c r="B66" s="51" t="s">
        <v>93</v>
      </c>
      <c r="C66" s="52" t="s">
        <v>94</v>
      </c>
      <c r="D66" s="52" t="s">
        <v>95</v>
      </c>
      <c r="E66" s="52" t="s">
        <v>119</v>
      </c>
      <c r="F66" s="52" t="s">
        <v>97</v>
      </c>
      <c r="G66" s="52" t="s">
        <v>98</v>
      </c>
      <c r="H66" s="52" t="s">
        <v>99</v>
      </c>
      <c r="I66" s="52" t="s">
        <v>120</v>
      </c>
      <c r="J66" s="52" t="s">
        <v>97</v>
      </c>
      <c r="K66" s="52" t="s">
        <v>102</v>
      </c>
      <c r="L66" s="52" t="s">
        <v>481</v>
      </c>
      <c r="M66" s="52" t="s">
        <v>137</v>
      </c>
      <c r="N66" s="52" t="s">
        <v>138</v>
      </c>
      <c r="O66" s="52" t="s">
        <v>124</v>
      </c>
      <c r="P66" s="52" t="s">
        <v>125</v>
      </c>
      <c r="Q66" s="52" t="s">
        <v>139</v>
      </c>
      <c r="R66" s="53">
        <v>44545</v>
      </c>
      <c r="S66" s="54" t="s">
        <v>138</v>
      </c>
      <c r="T66" s="53">
        <v>44545</v>
      </c>
      <c r="U66" s="54" t="s">
        <v>138</v>
      </c>
      <c r="V66" s="53">
        <v>44389</v>
      </c>
      <c r="W66" s="52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B66" s="52" t="s">
        <v>109</v>
      </c>
      <c r="AC66" s="52" t="s">
        <v>482</v>
      </c>
      <c r="AD66" s="53">
        <v>44359</v>
      </c>
      <c r="AE66" s="52" t="s">
        <v>483</v>
      </c>
      <c r="AF66" s="53">
        <v>44351</v>
      </c>
      <c r="AG66" s="52" t="s">
        <v>185</v>
      </c>
      <c r="AH66" s="52" t="s">
        <v>130</v>
      </c>
      <c r="AI66" s="52" t="s">
        <v>113</v>
      </c>
    </row>
    <row r="67" spans="1:35" ht="14.25">
      <c r="A67" s="7" t="s">
        <v>92</v>
      </c>
      <c r="B67" s="51" t="s">
        <v>93</v>
      </c>
      <c r="C67" s="52" t="s">
        <v>94</v>
      </c>
      <c r="D67" s="52" t="s">
        <v>95</v>
      </c>
      <c r="E67" s="52" t="s">
        <v>96</v>
      </c>
      <c r="F67" s="52" t="s">
        <v>97</v>
      </c>
      <c r="G67" s="52" t="s">
        <v>98</v>
      </c>
      <c r="H67" s="52" t="s">
        <v>99</v>
      </c>
      <c r="I67" s="52" t="s">
        <v>100</v>
      </c>
      <c r="J67" s="52" t="s">
        <v>101</v>
      </c>
      <c r="K67" s="52" t="s">
        <v>102</v>
      </c>
      <c r="L67" s="52" t="s">
        <v>484</v>
      </c>
      <c r="M67" s="52" t="s">
        <v>104</v>
      </c>
      <c r="N67" s="52" t="s">
        <v>485</v>
      </c>
      <c r="O67" s="52" t="s">
        <v>106</v>
      </c>
      <c r="P67" s="52" t="s">
        <v>107</v>
      </c>
      <c r="Q67" s="52" t="s">
        <v>486</v>
      </c>
      <c r="R67" s="53">
        <v>44379</v>
      </c>
      <c r="S67" s="54" t="s">
        <v>485</v>
      </c>
      <c r="T67" s="53">
        <v>44379</v>
      </c>
      <c r="U67" s="54" t="s">
        <v>485</v>
      </c>
      <c r="V67" s="53">
        <v>44405</v>
      </c>
      <c r="W67" s="52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B67" s="52" t="s">
        <v>109</v>
      </c>
      <c r="AC67" s="52" t="s">
        <v>487</v>
      </c>
      <c r="AD67" s="53">
        <v>44375</v>
      </c>
      <c r="AE67" s="52" t="s">
        <v>488</v>
      </c>
      <c r="AF67" s="53">
        <v>44375</v>
      </c>
      <c r="AG67" s="52" t="s">
        <v>106</v>
      </c>
      <c r="AH67" s="52" t="s">
        <v>107</v>
      </c>
      <c r="AI67" s="52" t="s">
        <v>113</v>
      </c>
    </row>
    <row r="68" spans="1:35" ht="14.25">
      <c r="A68" s="7" t="s">
        <v>92</v>
      </c>
      <c r="B68" s="51" t="s">
        <v>93</v>
      </c>
      <c r="C68" s="52" t="s">
        <v>94</v>
      </c>
      <c r="D68" s="52" t="s">
        <v>95</v>
      </c>
      <c r="E68" s="52" t="s">
        <v>96</v>
      </c>
      <c r="F68" s="52" t="s">
        <v>97</v>
      </c>
      <c r="G68" s="52" t="s">
        <v>98</v>
      </c>
      <c r="H68" s="52" t="s">
        <v>99</v>
      </c>
      <c r="I68" s="52" t="s">
        <v>100</v>
      </c>
      <c r="J68" s="52" t="s">
        <v>101</v>
      </c>
      <c r="K68" s="52" t="s">
        <v>102</v>
      </c>
      <c r="L68" s="52" t="s">
        <v>489</v>
      </c>
      <c r="M68" s="52" t="s">
        <v>104</v>
      </c>
      <c r="N68" s="52" t="s">
        <v>490</v>
      </c>
      <c r="O68" s="52" t="s">
        <v>106</v>
      </c>
      <c r="P68" s="52" t="s">
        <v>107</v>
      </c>
      <c r="Q68" s="52" t="s">
        <v>486</v>
      </c>
      <c r="R68" s="53">
        <v>44379</v>
      </c>
      <c r="S68" s="54" t="s">
        <v>490</v>
      </c>
      <c r="T68" s="53">
        <v>44379</v>
      </c>
      <c r="U68" s="54" t="s">
        <v>490</v>
      </c>
      <c r="V68" s="53">
        <v>44405</v>
      </c>
      <c r="W68" s="52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B68" s="52" t="s">
        <v>109</v>
      </c>
      <c r="AC68" s="52" t="s">
        <v>491</v>
      </c>
      <c r="AD68" s="53">
        <v>44375</v>
      </c>
      <c r="AE68" s="52" t="s">
        <v>492</v>
      </c>
      <c r="AF68" s="53">
        <v>44375</v>
      </c>
      <c r="AG68" s="52" t="s">
        <v>106</v>
      </c>
      <c r="AH68" s="52" t="s">
        <v>107</v>
      </c>
      <c r="AI68" s="52" t="s">
        <v>113</v>
      </c>
    </row>
    <row r="69" spans="1:35" ht="14.25">
      <c r="A69" s="7" t="s">
        <v>92</v>
      </c>
      <c r="B69" s="51" t="s">
        <v>93</v>
      </c>
      <c r="C69" s="52" t="s">
        <v>94</v>
      </c>
      <c r="D69" s="52" t="s">
        <v>95</v>
      </c>
      <c r="E69" s="52" t="s">
        <v>96</v>
      </c>
      <c r="F69" s="52" t="s">
        <v>97</v>
      </c>
      <c r="G69" s="52" t="s">
        <v>98</v>
      </c>
      <c r="H69" s="52" t="s">
        <v>99</v>
      </c>
      <c r="I69" s="52" t="s">
        <v>147</v>
      </c>
      <c r="J69" s="52" t="s">
        <v>153</v>
      </c>
      <c r="K69" s="52" t="s">
        <v>102</v>
      </c>
      <c r="L69" s="52" t="s">
        <v>493</v>
      </c>
      <c r="M69" s="52" t="s">
        <v>155</v>
      </c>
      <c r="N69" s="52" t="s">
        <v>314</v>
      </c>
      <c r="O69" s="52" t="s">
        <v>157</v>
      </c>
      <c r="P69" s="52" t="s">
        <v>158</v>
      </c>
      <c r="Q69" s="52" t="s">
        <v>494</v>
      </c>
      <c r="R69" s="53">
        <v>44348</v>
      </c>
      <c r="S69" s="54" t="s">
        <v>314</v>
      </c>
      <c r="T69" s="53">
        <v>44348</v>
      </c>
      <c r="U69" s="54" t="s">
        <v>314</v>
      </c>
      <c r="V69" s="53">
        <v>44370</v>
      </c>
      <c r="W69" s="52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B69" s="52" t="s">
        <v>109</v>
      </c>
      <c r="AC69" s="52" t="s">
        <v>495</v>
      </c>
      <c r="AD69" s="53">
        <v>44340</v>
      </c>
      <c r="AE69" s="52" t="s">
        <v>496</v>
      </c>
      <c r="AF69" s="53">
        <v>44337</v>
      </c>
      <c r="AG69" s="52" t="s">
        <v>157</v>
      </c>
      <c r="AH69" s="52" t="s">
        <v>158</v>
      </c>
      <c r="AI69" s="52" t="s">
        <v>113</v>
      </c>
    </row>
    <row r="70" spans="1:35" ht="14.25">
      <c r="A70" s="7" t="s">
        <v>92</v>
      </c>
      <c r="B70" s="51" t="s">
        <v>93</v>
      </c>
      <c r="C70" s="52" t="s">
        <v>94</v>
      </c>
      <c r="D70" s="52" t="s">
        <v>95</v>
      </c>
      <c r="E70" s="52" t="s">
        <v>96</v>
      </c>
      <c r="F70" s="52" t="s">
        <v>97</v>
      </c>
      <c r="G70" s="52" t="s">
        <v>98</v>
      </c>
      <c r="H70" s="52" t="s">
        <v>99</v>
      </c>
      <c r="I70" s="52" t="s">
        <v>100</v>
      </c>
      <c r="J70" s="52" t="s">
        <v>101</v>
      </c>
      <c r="K70" s="52" t="s">
        <v>102</v>
      </c>
      <c r="L70" s="52" t="s">
        <v>497</v>
      </c>
      <c r="M70" s="52" t="s">
        <v>104</v>
      </c>
      <c r="N70" s="52" t="s">
        <v>498</v>
      </c>
      <c r="O70" s="52" t="s">
        <v>106</v>
      </c>
      <c r="P70" s="52" t="s">
        <v>107</v>
      </c>
      <c r="Q70" s="52" t="s">
        <v>499</v>
      </c>
      <c r="R70" s="53">
        <v>44348</v>
      </c>
      <c r="S70" s="54" t="s">
        <v>498</v>
      </c>
      <c r="T70" s="53">
        <v>44348</v>
      </c>
      <c r="U70" s="54" t="s">
        <v>498</v>
      </c>
      <c r="V70" s="53">
        <v>44374</v>
      </c>
      <c r="W70" s="52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B70" s="52" t="s">
        <v>109</v>
      </c>
      <c r="AC70" s="52" t="s">
        <v>500</v>
      </c>
      <c r="AD70" s="53">
        <v>44344</v>
      </c>
      <c r="AE70" s="52" t="s">
        <v>501</v>
      </c>
      <c r="AF70" s="53">
        <v>44343</v>
      </c>
      <c r="AG70" s="52" t="s">
        <v>106</v>
      </c>
      <c r="AH70" s="52" t="s">
        <v>107</v>
      </c>
      <c r="AI70" s="52" t="s">
        <v>113</v>
      </c>
    </row>
    <row r="71" spans="1:35" ht="14.25">
      <c r="A71" s="7" t="s">
        <v>92</v>
      </c>
      <c r="B71" s="51" t="s">
        <v>93</v>
      </c>
      <c r="C71" s="52" t="s">
        <v>94</v>
      </c>
      <c r="D71" s="52" t="s">
        <v>95</v>
      </c>
      <c r="E71" s="52" t="s">
        <v>96</v>
      </c>
      <c r="F71" s="52" t="s">
        <v>97</v>
      </c>
      <c r="G71" s="52" t="s">
        <v>98</v>
      </c>
      <c r="H71" s="52" t="s">
        <v>99</v>
      </c>
      <c r="I71" s="52" t="s">
        <v>100</v>
      </c>
      <c r="J71" s="52" t="s">
        <v>101</v>
      </c>
      <c r="K71" s="52" t="s">
        <v>102</v>
      </c>
      <c r="L71" s="52" t="s">
        <v>502</v>
      </c>
      <c r="M71" s="52" t="s">
        <v>104</v>
      </c>
      <c r="N71" s="52" t="s">
        <v>503</v>
      </c>
      <c r="O71" s="52" t="s">
        <v>106</v>
      </c>
      <c r="P71" s="52" t="s">
        <v>107</v>
      </c>
      <c r="Q71" s="52" t="s">
        <v>499</v>
      </c>
      <c r="R71" s="53">
        <v>44348</v>
      </c>
      <c r="S71" s="54" t="s">
        <v>503</v>
      </c>
      <c r="T71" s="53">
        <v>44348</v>
      </c>
      <c r="U71" s="54" t="s">
        <v>503</v>
      </c>
      <c r="V71" s="53">
        <v>44374</v>
      </c>
      <c r="W71" s="52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B71" s="52" t="s">
        <v>109</v>
      </c>
      <c r="AC71" s="52" t="s">
        <v>504</v>
      </c>
      <c r="AD71" s="53">
        <v>44344</v>
      </c>
      <c r="AE71" s="52" t="s">
        <v>505</v>
      </c>
      <c r="AF71" s="53">
        <v>44343</v>
      </c>
      <c r="AG71" s="52" t="s">
        <v>106</v>
      </c>
      <c r="AH71" s="52" t="s">
        <v>107</v>
      </c>
      <c r="AI71" s="52" t="s">
        <v>113</v>
      </c>
    </row>
    <row r="72" spans="1:35" ht="14.25">
      <c r="A72" s="7" t="s">
        <v>92</v>
      </c>
      <c r="B72" s="51" t="s">
        <v>93</v>
      </c>
      <c r="C72" s="52" t="s">
        <v>94</v>
      </c>
      <c r="D72" s="52" t="s">
        <v>95</v>
      </c>
      <c r="E72" s="52" t="s">
        <v>96</v>
      </c>
      <c r="F72" s="52" t="s">
        <v>223</v>
      </c>
      <c r="G72" s="52" t="s">
        <v>224</v>
      </c>
      <c r="H72" s="52" t="s">
        <v>99</v>
      </c>
      <c r="I72" s="52" t="s">
        <v>225</v>
      </c>
      <c r="J72" s="52" t="s">
        <v>97</v>
      </c>
      <c r="K72" s="52" t="s">
        <v>102</v>
      </c>
      <c r="L72" s="52" t="s">
        <v>506</v>
      </c>
      <c r="M72" s="52" t="s">
        <v>227</v>
      </c>
      <c r="N72" s="52" t="s">
        <v>507</v>
      </c>
      <c r="O72" s="52" t="s">
        <v>508</v>
      </c>
      <c r="P72" s="52" t="s">
        <v>509</v>
      </c>
      <c r="Q72" s="52" t="s">
        <v>510</v>
      </c>
      <c r="R72" s="53">
        <v>44379</v>
      </c>
      <c r="S72" s="54" t="s">
        <v>507</v>
      </c>
      <c r="T72" s="53">
        <v>44379</v>
      </c>
      <c r="U72" s="54" t="s">
        <v>507</v>
      </c>
      <c r="V72" s="53">
        <v>44439</v>
      </c>
      <c r="W72" s="52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B72" s="52" t="s">
        <v>109</v>
      </c>
      <c r="AC72" s="52" t="s">
        <v>511</v>
      </c>
      <c r="AD72" s="53">
        <v>44347</v>
      </c>
      <c r="AE72" s="52" t="s">
        <v>512</v>
      </c>
      <c r="AF72" s="53">
        <v>44336</v>
      </c>
      <c r="AG72" s="52" t="s">
        <v>513</v>
      </c>
      <c r="AH72" s="52" t="s">
        <v>509</v>
      </c>
      <c r="AI72" s="52" t="s">
        <v>113</v>
      </c>
    </row>
    <row r="73" spans="1:35" ht="14.25">
      <c r="A73" s="7" t="s">
        <v>92</v>
      </c>
      <c r="B73" s="51" t="s">
        <v>93</v>
      </c>
      <c r="C73" s="52" t="s">
        <v>94</v>
      </c>
      <c r="D73" s="52" t="s">
        <v>95</v>
      </c>
      <c r="E73" s="52" t="s">
        <v>119</v>
      </c>
      <c r="F73" s="52" t="s">
        <v>97</v>
      </c>
      <c r="G73" s="52" t="s">
        <v>98</v>
      </c>
      <c r="H73" s="52" t="s">
        <v>99</v>
      </c>
      <c r="I73" s="52" t="s">
        <v>120</v>
      </c>
      <c r="J73" s="52" t="s">
        <v>97</v>
      </c>
      <c r="K73" s="52" t="s">
        <v>102</v>
      </c>
      <c r="L73" s="52" t="s">
        <v>514</v>
      </c>
      <c r="M73" s="52" t="s">
        <v>122</v>
      </c>
      <c r="N73" s="52" t="s">
        <v>123</v>
      </c>
      <c r="O73" s="52" t="s">
        <v>124</v>
      </c>
      <c r="P73" s="52" t="s">
        <v>125</v>
      </c>
      <c r="Q73" s="52" t="s">
        <v>515</v>
      </c>
      <c r="R73" s="53">
        <v>44545</v>
      </c>
      <c r="S73" s="54" t="s">
        <v>123</v>
      </c>
      <c r="T73" s="53">
        <v>44545</v>
      </c>
      <c r="U73" s="54" t="s">
        <v>123</v>
      </c>
      <c r="V73" s="53">
        <v>44388</v>
      </c>
      <c r="W73" s="52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B73" s="52" t="s">
        <v>109</v>
      </c>
      <c r="AC73" s="52" t="s">
        <v>516</v>
      </c>
      <c r="AD73" s="53">
        <v>44358</v>
      </c>
      <c r="AE73" s="52" t="s">
        <v>517</v>
      </c>
      <c r="AF73" s="53">
        <v>44351</v>
      </c>
      <c r="AG73" s="52" t="s">
        <v>185</v>
      </c>
      <c r="AH73" s="52" t="s">
        <v>130</v>
      </c>
      <c r="AI73" s="52" t="s">
        <v>113</v>
      </c>
    </row>
    <row r="74" spans="1:35" ht="14.25">
      <c r="A74" s="7" t="s">
        <v>92</v>
      </c>
      <c r="B74" s="51" t="s">
        <v>93</v>
      </c>
      <c r="C74" s="52" t="s">
        <v>94</v>
      </c>
      <c r="D74" s="52" t="s">
        <v>95</v>
      </c>
      <c r="E74" s="52" t="s">
        <v>119</v>
      </c>
      <c r="F74" s="52" t="s">
        <v>97</v>
      </c>
      <c r="G74" s="52" t="s">
        <v>98</v>
      </c>
      <c r="H74" s="52" t="s">
        <v>99</v>
      </c>
      <c r="I74" s="52" t="s">
        <v>120</v>
      </c>
      <c r="J74" s="52" t="s">
        <v>97</v>
      </c>
      <c r="K74" s="52" t="s">
        <v>102</v>
      </c>
      <c r="L74" s="52" t="s">
        <v>518</v>
      </c>
      <c r="M74" s="52" t="s">
        <v>122</v>
      </c>
      <c r="N74" s="52" t="s">
        <v>359</v>
      </c>
      <c r="O74" s="52" t="s">
        <v>124</v>
      </c>
      <c r="P74" s="52" t="s">
        <v>125</v>
      </c>
      <c r="Q74" s="52" t="s">
        <v>519</v>
      </c>
      <c r="R74" s="53">
        <v>44545</v>
      </c>
      <c r="S74" s="54" t="s">
        <v>359</v>
      </c>
      <c r="T74" s="53">
        <v>44545</v>
      </c>
      <c r="U74" s="54" t="s">
        <v>359</v>
      </c>
      <c r="V74" s="53">
        <v>44388</v>
      </c>
      <c r="W74" s="52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B74" s="52" t="s">
        <v>109</v>
      </c>
      <c r="AC74" s="52" t="s">
        <v>520</v>
      </c>
      <c r="AD74" s="53">
        <v>44358</v>
      </c>
      <c r="AE74" s="52" t="s">
        <v>521</v>
      </c>
      <c r="AF74" s="53">
        <v>44351</v>
      </c>
      <c r="AG74" s="52" t="s">
        <v>185</v>
      </c>
      <c r="AH74" s="52" t="s">
        <v>130</v>
      </c>
      <c r="AI74" s="52" t="s">
        <v>113</v>
      </c>
    </row>
    <row r="75" spans="1:35" ht="14.25">
      <c r="A75" s="7" t="s">
        <v>92</v>
      </c>
      <c r="B75" s="51" t="s">
        <v>93</v>
      </c>
      <c r="C75" s="52" t="s">
        <v>94</v>
      </c>
      <c r="D75" s="52" t="s">
        <v>95</v>
      </c>
      <c r="E75" s="52" t="s">
        <v>96</v>
      </c>
      <c r="F75" s="52" t="s">
        <v>97</v>
      </c>
      <c r="G75" s="52" t="s">
        <v>98</v>
      </c>
      <c r="H75" s="52" t="s">
        <v>99</v>
      </c>
      <c r="I75" s="52" t="s">
        <v>147</v>
      </c>
      <c r="J75" s="52" t="s">
        <v>101</v>
      </c>
      <c r="K75" s="52" t="s">
        <v>102</v>
      </c>
      <c r="L75" s="52" t="s">
        <v>522</v>
      </c>
      <c r="M75" s="52" t="s">
        <v>327</v>
      </c>
      <c r="N75" s="52" t="s">
        <v>523</v>
      </c>
      <c r="O75" s="52" t="s">
        <v>524</v>
      </c>
      <c r="P75" s="52" t="s">
        <v>525</v>
      </c>
      <c r="Q75" s="52" t="s">
        <v>526</v>
      </c>
      <c r="R75" s="53">
        <v>44309</v>
      </c>
      <c r="S75" s="54" t="s">
        <v>523</v>
      </c>
      <c r="T75" s="53">
        <v>44309</v>
      </c>
      <c r="U75" s="54" t="s">
        <v>523</v>
      </c>
      <c r="V75" s="53">
        <v>44371</v>
      </c>
      <c r="W75" s="52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B75" s="52" t="s">
        <v>109</v>
      </c>
      <c r="AC75" s="52" t="s">
        <v>527</v>
      </c>
      <c r="AD75" s="53">
        <v>44305</v>
      </c>
      <c r="AE75" s="52" t="s">
        <v>528</v>
      </c>
      <c r="AF75" s="53">
        <v>44298</v>
      </c>
      <c r="AG75" s="52" t="s">
        <v>529</v>
      </c>
      <c r="AH75" s="52" t="s">
        <v>525</v>
      </c>
      <c r="AI75" s="52" t="s">
        <v>113</v>
      </c>
    </row>
    <row r="76" spans="1:35" ht="14.25">
      <c r="A76" s="7" t="s">
        <v>92</v>
      </c>
      <c r="B76" s="51" t="s">
        <v>93</v>
      </c>
      <c r="C76" s="52" t="s">
        <v>94</v>
      </c>
      <c r="D76" s="52" t="s">
        <v>95</v>
      </c>
      <c r="E76" s="52" t="s">
        <v>96</v>
      </c>
      <c r="F76" s="52" t="s">
        <v>97</v>
      </c>
      <c r="G76" s="52" t="s">
        <v>98</v>
      </c>
      <c r="H76" s="52" t="s">
        <v>99</v>
      </c>
      <c r="I76" s="52" t="s">
        <v>100</v>
      </c>
      <c r="J76" s="52" t="s">
        <v>101</v>
      </c>
      <c r="K76" s="52" t="s">
        <v>102</v>
      </c>
      <c r="L76" s="52" t="s">
        <v>530</v>
      </c>
      <c r="M76" s="52" t="s">
        <v>104</v>
      </c>
      <c r="N76" s="52" t="s">
        <v>531</v>
      </c>
      <c r="O76" s="52" t="s">
        <v>106</v>
      </c>
      <c r="P76" s="52" t="s">
        <v>107</v>
      </c>
      <c r="Q76" s="52" t="s">
        <v>532</v>
      </c>
      <c r="R76" s="53">
        <v>44316</v>
      </c>
      <c r="S76" s="54" t="s">
        <v>531</v>
      </c>
      <c r="T76" s="53">
        <v>44316</v>
      </c>
      <c r="U76" s="54" t="s">
        <v>531</v>
      </c>
      <c r="V76" s="53">
        <v>44314</v>
      </c>
      <c r="W76" s="52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B76" s="52" t="s">
        <v>109</v>
      </c>
      <c r="AC76" s="52" t="s">
        <v>533</v>
      </c>
      <c r="AD76" s="53">
        <v>44284</v>
      </c>
      <c r="AE76" s="52" t="s">
        <v>534</v>
      </c>
      <c r="AF76" s="53">
        <v>44284</v>
      </c>
      <c r="AG76" s="52" t="s">
        <v>106</v>
      </c>
      <c r="AH76" s="52" t="s">
        <v>107</v>
      </c>
      <c r="AI76" s="52" t="s">
        <v>113</v>
      </c>
    </row>
    <row r="77" spans="1:35" ht="14.25">
      <c r="A77" s="7" t="s">
        <v>92</v>
      </c>
      <c r="B77" s="51" t="s">
        <v>93</v>
      </c>
      <c r="C77" s="52" t="s">
        <v>94</v>
      </c>
      <c r="D77" s="52" t="s">
        <v>95</v>
      </c>
      <c r="E77" s="52" t="s">
        <v>96</v>
      </c>
      <c r="F77" s="52" t="s">
        <v>97</v>
      </c>
      <c r="G77" s="52" t="s">
        <v>98</v>
      </c>
      <c r="H77" s="52" t="s">
        <v>99</v>
      </c>
      <c r="I77" s="52" t="s">
        <v>100</v>
      </c>
      <c r="J77" s="52" t="s">
        <v>101</v>
      </c>
      <c r="K77" s="52" t="s">
        <v>102</v>
      </c>
      <c r="L77" s="52" t="s">
        <v>535</v>
      </c>
      <c r="M77" s="52" t="s">
        <v>104</v>
      </c>
      <c r="N77" s="52" t="s">
        <v>536</v>
      </c>
      <c r="O77" s="52" t="s">
        <v>106</v>
      </c>
      <c r="P77" s="52" t="s">
        <v>107</v>
      </c>
      <c r="Q77" s="52" t="s">
        <v>537</v>
      </c>
      <c r="R77" s="53">
        <v>44316</v>
      </c>
      <c r="S77" s="54" t="s">
        <v>536</v>
      </c>
      <c r="T77" s="53">
        <v>44316</v>
      </c>
      <c r="U77" s="54" t="s">
        <v>536</v>
      </c>
      <c r="V77" s="53">
        <v>44314</v>
      </c>
      <c r="W77" s="52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B77" s="52" t="s">
        <v>109</v>
      </c>
      <c r="AC77" s="52" t="s">
        <v>538</v>
      </c>
      <c r="AD77" s="53">
        <v>44284</v>
      </c>
      <c r="AE77" s="52" t="s">
        <v>539</v>
      </c>
      <c r="AF77" s="53">
        <v>44284</v>
      </c>
      <c r="AG77" s="52" t="s">
        <v>106</v>
      </c>
      <c r="AH77" s="52" t="s">
        <v>107</v>
      </c>
      <c r="AI77" s="52" t="s">
        <v>113</v>
      </c>
    </row>
    <row r="78" spans="1:35" ht="14.25">
      <c r="A78" s="7" t="s">
        <v>92</v>
      </c>
      <c r="B78" s="51" t="s">
        <v>93</v>
      </c>
      <c r="C78" s="52" t="s">
        <v>94</v>
      </c>
      <c r="D78" s="52" t="s">
        <v>95</v>
      </c>
      <c r="E78" s="52" t="s">
        <v>96</v>
      </c>
      <c r="F78" s="52" t="s">
        <v>97</v>
      </c>
      <c r="G78" s="52" t="s">
        <v>98</v>
      </c>
      <c r="H78" s="52" t="s">
        <v>99</v>
      </c>
      <c r="I78" s="52" t="s">
        <v>100</v>
      </c>
      <c r="J78" s="52" t="s">
        <v>101</v>
      </c>
      <c r="K78" s="52" t="s">
        <v>102</v>
      </c>
      <c r="L78" s="52" t="s">
        <v>540</v>
      </c>
      <c r="M78" s="52" t="s">
        <v>104</v>
      </c>
      <c r="N78" s="52" t="s">
        <v>541</v>
      </c>
      <c r="O78" s="52" t="s">
        <v>106</v>
      </c>
      <c r="P78" s="52" t="s">
        <v>107</v>
      </c>
      <c r="Q78" s="52" t="s">
        <v>542</v>
      </c>
      <c r="R78" s="53">
        <v>44316</v>
      </c>
      <c r="S78" s="54" t="s">
        <v>541</v>
      </c>
      <c r="T78" s="53">
        <v>44316</v>
      </c>
      <c r="U78" s="54" t="s">
        <v>541</v>
      </c>
      <c r="V78" s="53">
        <v>44343</v>
      </c>
      <c r="W78" s="52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B78" s="52" t="s">
        <v>109</v>
      </c>
      <c r="AC78" s="52" t="s">
        <v>543</v>
      </c>
      <c r="AD78" s="53">
        <v>44313</v>
      </c>
      <c r="AE78" s="52" t="s">
        <v>544</v>
      </c>
      <c r="AF78" s="53">
        <v>44313</v>
      </c>
      <c r="AG78" s="52" t="s">
        <v>106</v>
      </c>
      <c r="AH78" s="52" t="s">
        <v>107</v>
      </c>
      <c r="AI78" s="52" t="s">
        <v>113</v>
      </c>
    </row>
    <row r="79" spans="1:35" ht="14.25">
      <c r="A79" s="7" t="s">
        <v>92</v>
      </c>
      <c r="B79" s="51" t="s">
        <v>93</v>
      </c>
      <c r="C79" s="52" t="s">
        <v>94</v>
      </c>
      <c r="D79" s="52" t="s">
        <v>95</v>
      </c>
      <c r="E79" s="52" t="s">
        <v>96</v>
      </c>
      <c r="F79" s="52" t="s">
        <v>97</v>
      </c>
      <c r="G79" s="52" t="s">
        <v>98</v>
      </c>
      <c r="H79" s="52" t="s">
        <v>99</v>
      </c>
      <c r="I79" s="52" t="s">
        <v>100</v>
      </c>
      <c r="J79" s="52" t="s">
        <v>101</v>
      </c>
      <c r="K79" s="52" t="s">
        <v>102</v>
      </c>
      <c r="L79" s="52" t="s">
        <v>545</v>
      </c>
      <c r="M79" s="52" t="s">
        <v>104</v>
      </c>
      <c r="N79" s="52" t="s">
        <v>546</v>
      </c>
      <c r="O79" s="52" t="s">
        <v>106</v>
      </c>
      <c r="P79" s="52" t="s">
        <v>107</v>
      </c>
      <c r="Q79" s="52" t="s">
        <v>547</v>
      </c>
      <c r="R79" s="53">
        <v>44316</v>
      </c>
      <c r="S79" s="54" t="s">
        <v>546</v>
      </c>
      <c r="T79" s="53">
        <v>44316</v>
      </c>
      <c r="U79" s="54" t="s">
        <v>546</v>
      </c>
      <c r="V79" s="53">
        <v>44343</v>
      </c>
      <c r="W79" s="52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B79" s="52" t="s">
        <v>109</v>
      </c>
      <c r="AC79" s="52" t="s">
        <v>548</v>
      </c>
      <c r="AD79" s="53">
        <v>44313</v>
      </c>
      <c r="AE79" s="52" t="s">
        <v>549</v>
      </c>
      <c r="AF79" s="53">
        <v>44313</v>
      </c>
      <c r="AG79" s="52" t="s">
        <v>106</v>
      </c>
      <c r="AH79" s="52" t="s">
        <v>107</v>
      </c>
      <c r="AI79" s="52" t="s">
        <v>113</v>
      </c>
    </row>
    <row r="80" spans="1:35" ht="14.25">
      <c r="A80" s="7" t="s">
        <v>92</v>
      </c>
      <c r="B80" s="51" t="s">
        <v>93</v>
      </c>
      <c r="C80" s="52" t="s">
        <v>94</v>
      </c>
      <c r="D80" s="52" t="s">
        <v>95</v>
      </c>
      <c r="E80" s="52" t="s">
        <v>96</v>
      </c>
      <c r="F80" s="52" t="s">
        <v>97</v>
      </c>
      <c r="G80" s="52" t="s">
        <v>98</v>
      </c>
      <c r="H80" s="52" t="s">
        <v>99</v>
      </c>
      <c r="I80" s="52" t="s">
        <v>100</v>
      </c>
      <c r="J80" s="52" t="s">
        <v>243</v>
      </c>
      <c r="K80" s="52" t="s">
        <v>102</v>
      </c>
      <c r="L80" s="52" t="s">
        <v>550</v>
      </c>
      <c r="M80" s="52" t="s">
        <v>200</v>
      </c>
      <c r="N80" s="52" t="s">
        <v>551</v>
      </c>
      <c r="O80" s="52" t="s">
        <v>552</v>
      </c>
      <c r="P80" s="52" t="s">
        <v>553</v>
      </c>
      <c r="Q80" s="52" t="s">
        <v>554</v>
      </c>
      <c r="R80" s="53">
        <v>44348</v>
      </c>
      <c r="S80" s="54" t="s">
        <v>551</v>
      </c>
      <c r="T80" s="53">
        <v>44348</v>
      </c>
      <c r="U80" s="54" t="s">
        <v>551</v>
      </c>
      <c r="V80" s="53">
        <v>44371</v>
      </c>
      <c r="W80" s="52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B80" s="52" t="s">
        <v>109</v>
      </c>
      <c r="AC80" s="52" t="s">
        <v>555</v>
      </c>
      <c r="AD80" s="53">
        <v>44341</v>
      </c>
      <c r="AE80" s="52" t="s">
        <v>556</v>
      </c>
      <c r="AF80" s="53">
        <v>44341</v>
      </c>
      <c r="AG80" s="52" t="s">
        <v>557</v>
      </c>
      <c r="AH80" s="52" t="s">
        <v>553</v>
      </c>
      <c r="AI80" s="52" t="s">
        <v>113</v>
      </c>
    </row>
    <row r="81" spans="1:35" ht="14.25">
      <c r="A81" s="7" t="s">
        <v>92</v>
      </c>
      <c r="B81" s="51" t="s">
        <v>93</v>
      </c>
      <c r="C81" s="52" t="s">
        <v>94</v>
      </c>
      <c r="D81" s="52" t="s">
        <v>95</v>
      </c>
      <c r="E81" s="52" t="s">
        <v>96</v>
      </c>
      <c r="F81" s="52" t="s">
        <v>97</v>
      </c>
      <c r="G81" s="52" t="s">
        <v>98</v>
      </c>
      <c r="H81" s="52" t="s">
        <v>99</v>
      </c>
      <c r="I81" s="52" t="s">
        <v>147</v>
      </c>
      <c r="J81" s="52" t="s">
        <v>153</v>
      </c>
      <c r="K81" s="52" t="s">
        <v>102</v>
      </c>
      <c r="L81" s="52" t="s">
        <v>558</v>
      </c>
      <c r="M81" s="52" t="s">
        <v>155</v>
      </c>
      <c r="N81" s="52" t="s">
        <v>559</v>
      </c>
      <c r="O81" s="52" t="s">
        <v>560</v>
      </c>
      <c r="P81" s="52" t="s">
        <v>561</v>
      </c>
      <c r="Q81" s="52" t="s">
        <v>562</v>
      </c>
      <c r="R81" s="53">
        <v>44302</v>
      </c>
      <c r="S81" s="54" t="s">
        <v>559</v>
      </c>
      <c r="T81" s="53">
        <v>44302</v>
      </c>
      <c r="U81" s="54" t="s">
        <v>559</v>
      </c>
      <c r="V81" s="53">
        <v>44298</v>
      </c>
      <c r="W81" s="52">
        <f>IF(AND(V81&lt;&gt;"",T81&lt;&gt;""),SUM(T81-V81),"")</f>
        <v>4</v>
      </c>
      <c r="Z81" s="52">
        <f>IF(AND(X81&lt;&gt;"",Y81&lt;&gt;"",T81&lt;&gt;""),SUM(IF(Y81&lt;T81,Y81,T81)-X81),"")</f>
        <v>4</v>
      </c>
      <c r="AA81" s="52">
        <f>IF(AND(Z81&lt;&gt;"",W81&lt;&gt;""),SUM(W81-Z81),"")</f>
        <v>4</v>
      </c>
      <c r="AB81" s="52" t="s">
        <v>109</v>
      </c>
      <c r="AC81" s="52" t="s">
        <v>563</v>
      </c>
      <c r="AD81" s="53">
        <v>44239</v>
      </c>
      <c r="AE81" s="52" t="s">
        <v>564</v>
      </c>
      <c r="AF81" s="53">
        <v>44239</v>
      </c>
      <c r="AG81" s="52" t="s">
        <v>565</v>
      </c>
      <c r="AH81" s="52" t="s">
        <v>561</v>
      </c>
      <c r="AI81" s="52" t="s">
        <v>113</v>
      </c>
    </row>
    <row r="82" spans="1:35" ht="14.25">
      <c r="A82" s="7" t="s">
        <v>92</v>
      </c>
      <c r="B82" s="51" t="s">
        <v>93</v>
      </c>
      <c r="C82" s="52" t="s">
        <v>94</v>
      </c>
      <c r="D82" s="52" t="s">
        <v>95</v>
      </c>
      <c r="E82" s="52" t="s">
        <v>96</v>
      </c>
      <c r="F82" s="52" t="s">
        <v>97</v>
      </c>
      <c r="G82" s="52" t="s">
        <v>98</v>
      </c>
      <c r="H82" s="52" t="s">
        <v>99</v>
      </c>
      <c r="I82" s="52" t="s">
        <v>147</v>
      </c>
      <c r="J82" s="52" t="s">
        <v>101</v>
      </c>
      <c r="K82" s="52" t="s">
        <v>102</v>
      </c>
      <c r="L82" s="52" t="s">
        <v>566</v>
      </c>
      <c r="M82" s="52" t="s">
        <v>327</v>
      </c>
      <c r="N82" s="52" t="s">
        <v>567</v>
      </c>
      <c r="O82" s="52" t="s">
        <v>568</v>
      </c>
      <c r="P82" s="52" t="s">
        <v>525</v>
      </c>
      <c r="Q82" s="52" t="s">
        <v>569</v>
      </c>
      <c r="R82" s="53">
        <v>44302</v>
      </c>
      <c r="S82" s="54" t="s">
        <v>567</v>
      </c>
      <c r="T82" s="53">
        <v>44302</v>
      </c>
      <c r="U82" s="54" t="s">
        <v>567</v>
      </c>
      <c r="V82" s="53">
        <v>44319</v>
      </c>
      <c r="W82" s="52">
        <f>IF(AND(V82&lt;&gt;"",T82&lt;&gt;""),SUM(T82-V82),"")</f>
        <v>4</v>
      </c>
      <c r="Z82" s="52">
        <f>IF(AND(X82&lt;&gt;"",Y82&lt;&gt;"",T82&lt;&gt;""),SUM(IF(Y82&lt;T82,Y82,T82)-X82),"")</f>
        <v>4</v>
      </c>
      <c r="AA82" s="52">
        <f>IF(AND(Z82&lt;&gt;"",W82&lt;&gt;""),SUM(W82-Z82),"")</f>
        <v>4</v>
      </c>
      <c r="AB82" s="52" t="s">
        <v>109</v>
      </c>
      <c r="AC82" s="52" t="s">
        <v>570</v>
      </c>
      <c r="AD82" s="53">
        <v>44242</v>
      </c>
      <c r="AE82" s="52" t="s">
        <v>571</v>
      </c>
      <c r="AF82" s="53">
        <v>44238</v>
      </c>
      <c r="AG82" s="52" t="s">
        <v>572</v>
      </c>
      <c r="AH82" s="52" t="s">
        <v>525</v>
      </c>
      <c r="AI82" s="52" t="s">
        <v>113</v>
      </c>
    </row>
    <row r="83" spans="1:35" ht="14.25">
      <c r="A83" s="7" t="s">
        <v>92</v>
      </c>
      <c r="B83" s="51" t="s">
        <v>93</v>
      </c>
      <c r="C83" s="52" t="s">
        <v>94</v>
      </c>
      <c r="D83" s="52" t="s">
        <v>95</v>
      </c>
      <c r="E83" s="52" t="s">
        <v>96</v>
      </c>
      <c r="F83" s="52" t="s">
        <v>97</v>
      </c>
      <c r="G83" s="52" t="s">
        <v>98</v>
      </c>
      <c r="H83" s="52" t="s">
        <v>99</v>
      </c>
      <c r="I83" s="52" t="s">
        <v>100</v>
      </c>
      <c r="J83" s="52" t="s">
        <v>101</v>
      </c>
      <c r="K83" s="52" t="s">
        <v>102</v>
      </c>
      <c r="L83" s="52" t="s">
        <v>573</v>
      </c>
      <c r="M83" s="52" t="s">
        <v>104</v>
      </c>
      <c r="N83" s="52" t="s">
        <v>574</v>
      </c>
      <c r="O83" s="52" t="s">
        <v>106</v>
      </c>
      <c r="P83" s="52" t="s">
        <v>107</v>
      </c>
      <c r="Q83" s="52" t="s">
        <v>575</v>
      </c>
      <c r="R83" s="53">
        <v>44302</v>
      </c>
      <c r="S83" s="54" t="s">
        <v>574</v>
      </c>
      <c r="T83" s="53">
        <v>44302</v>
      </c>
      <c r="U83" s="54" t="s">
        <v>574</v>
      </c>
      <c r="V83" s="53">
        <v>44281</v>
      </c>
      <c r="W83" s="52">
        <f>IF(AND(V83&lt;&gt;"",T83&lt;&gt;""),SUM(T83-V83),"")</f>
        <v>4</v>
      </c>
      <c r="Z83" s="52">
        <f>IF(AND(X83&lt;&gt;"",Y83&lt;&gt;"",T83&lt;&gt;""),SUM(IF(Y83&lt;T83,Y83,T83)-X83),"")</f>
        <v>4</v>
      </c>
      <c r="AA83" s="52">
        <f>IF(AND(Z83&lt;&gt;"",W83&lt;&gt;""),SUM(W83-Z83),"")</f>
        <v>4</v>
      </c>
      <c r="AB83" s="52" t="s">
        <v>109</v>
      </c>
      <c r="AC83" s="52" t="s">
        <v>576</v>
      </c>
      <c r="AD83" s="53">
        <v>44251</v>
      </c>
      <c r="AE83" s="52" t="s">
        <v>577</v>
      </c>
      <c r="AF83" s="53">
        <v>44251</v>
      </c>
      <c r="AG83" s="52" t="s">
        <v>112</v>
      </c>
      <c r="AH83" s="52" t="s">
        <v>107</v>
      </c>
      <c r="AI83" s="52" t="s">
        <v>113</v>
      </c>
    </row>
    <row r="84" spans="1:35" ht="14.25">
      <c r="A84" s="7" t="s">
        <v>92</v>
      </c>
      <c r="B84" s="51" t="s">
        <v>93</v>
      </c>
      <c r="C84" s="52" t="s">
        <v>94</v>
      </c>
      <c r="D84" s="52" t="s">
        <v>95</v>
      </c>
      <c r="E84" s="52" t="s">
        <v>96</v>
      </c>
      <c r="F84" s="52" t="s">
        <v>97</v>
      </c>
      <c r="G84" s="52" t="s">
        <v>98</v>
      </c>
      <c r="H84" s="52" t="s">
        <v>99</v>
      </c>
      <c r="I84" s="52" t="s">
        <v>100</v>
      </c>
      <c r="J84" s="52" t="s">
        <v>101</v>
      </c>
      <c r="K84" s="52" t="s">
        <v>102</v>
      </c>
      <c r="L84" s="52" t="s">
        <v>578</v>
      </c>
      <c r="M84" s="52" t="s">
        <v>104</v>
      </c>
      <c r="N84" s="52" t="s">
        <v>579</v>
      </c>
      <c r="O84" s="52" t="s">
        <v>106</v>
      </c>
      <c r="P84" s="52" t="s">
        <v>107</v>
      </c>
      <c r="Q84" s="52" t="s">
        <v>575</v>
      </c>
      <c r="R84" s="53">
        <v>44302</v>
      </c>
      <c r="S84" s="54" t="s">
        <v>579</v>
      </c>
      <c r="T84" s="53">
        <v>44302</v>
      </c>
      <c r="U84" s="54" t="s">
        <v>579</v>
      </c>
      <c r="V84" s="53">
        <v>44281</v>
      </c>
      <c r="W84" s="52">
        <f>IF(AND(V84&lt;&gt;"",T84&lt;&gt;""),SUM(T84-V84),"")</f>
        <v>4</v>
      </c>
      <c r="Z84" s="52">
        <f>IF(AND(X84&lt;&gt;"",Y84&lt;&gt;"",T84&lt;&gt;""),SUM(IF(Y84&lt;T84,Y84,T84)-X84),"")</f>
        <v>4</v>
      </c>
      <c r="AA84" s="52">
        <f>IF(AND(Z84&lt;&gt;"",W84&lt;&gt;""),SUM(W84-Z84),"")</f>
        <v>4</v>
      </c>
      <c r="AB84" s="52" t="s">
        <v>109</v>
      </c>
      <c r="AC84" s="52" t="s">
        <v>580</v>
      </c>
      <c r="AD84" s="53">
        <v>44251</v>
      </c>
      <c r="AE84" s="52" t="s">
        <v>581</v>
      </c>
      <c r="AF84" s="53">
        <v>44251</v>
      </c>
      <c r="AG84" s="52" t="s">
        <v>112</v>
      </c>
      <c r="AH84" s="52" t="s">
        <v>107</v>
      </c>
      <c r="AI84" s="52" t="s">
        <v>113</v>
      </c>
    </row>
    <row r="85" spans="1:35" ht="14.25">
      <c r="A85" s="7" t="s">
        <v>92</v>
      </c>
      <c r="B85" s="51" t="s">
        <v>93</v>
      </c>
      <c r="C85" s="52" t="s">
        <v>94</v>
      </c>
      <c r="D85" s="52" t="s">
        <v>95</v>
      </c>
      <c r="E85" s="52" t="s">
        <v>96</v>
      </c>
      <c r="F85" s="52" t="s">
        <v>97</v>
      </c>
      <c r="G85" s="52" t="s">
        <v>98</v>
      </c>
      <c r="H85" s="52" t="s">
        <v>99</v>
      </c>
      <c r="I85" s="52" t="s">
        <v>100</v>
      </c>
      <c r="J85" s="52" t="s">
        <v>243</v>
      </c>
      <c r="K85" s="52" t="s">
        <v>102</v>
      </c>
      <c r="L85" s="52" t="s">
        <v>582</v>
      </c>
      <c r="M85" s="52" t="s">
        <v>200</v>
      </c>
      <c r="N85" s="52" t="s">
        <v>583</v>
      </c>
      <c r="O85" s="52" t="s">
        <v>584</v>
      </c>
      <c r="P85" s="52" t="s">
        <v>585</v>
      </c>
      <c r="Q85" s="52" t="s">
        <v>586</v>
      </c>
      <c r="R85" s="53">
        <v>44302</v>
      </c>
      <c r="S85" s="54" t="s">
        <v>583</v>
      </c>
      <c r="T85" s="53">
        <v>44302</v>
      </c>
      <c r="U85" s="54" t="s">
        <v>583</v>
      </c>
      <c r="V85" s="53">
        <v>44286</v>
      </c>
      <c r="W85" s="52">
        <f>IF(AND(V85&lt;&gt;"",T85&lt;&gt;""),SUM(T85-V85),"")</f>
        <v>4</v>
      </c>
      <c r="Z85" s="52">
        <f>IF(AND(X85&lt;&gt;"",Y85&lt;&gt;"",T85&lt;&gt;""),SUM(IF(Y85&lt;T85,Y85,T85)-X85),"")</f>
        <v>4</v>
      </c>
      <c r="AA85" s="52">
        <f>IF(AND(Z85&lt;&gt;"",W85&lt;&gt;""),SUM(W85-Z85),"")</f>
        <v>4</v>
      </c>
      <c r="AB85" s="52" t="s">
        <v>109</v>
      </c>
      <c r="AC85" s="52" t="s">
        <v>587</v>
      </c>
      <c r="AD85" s="53">
        <v>44252</v>
      </c>
      <c r="AE85" s="52" t="s">
        <v>588</v>
      </c>
      <c r="AF85" s="53">
        <v>44228</v>
      </c>
      <c r="AG85" s="52" t="s">
        <v>589</v>
      </c>
      <c r="AH85" s="52" t="s">
        <v>585</v>
      </c>
      <c r="AI85" s="52" t="s">
        <v>113</v>
      </c>
    </row>
    <row r="86" spans="1:35" ht="14.25">
      <c r="A86" s="7" t="s">
        <v>92</v>
      </c>
      <c r="B86" s="51" t="s">
        <v>93</v>
      </c>
      <c r="C86" s="52" t="s">
        <v>94</v>
      </c>
      <c r="D86" s="52" t="s">
        <v>95</v>
      </c>
      <c r="E86" s="52" t="s">
        <v>96</v>
      </c>
      <c r="F86" s="52" t="s">
        <v>97</v>
      </c>
      <c r="G86" s="52" t="s">
        <v>98</v>
      </c>
      <c r="H86" s="52" t="s">
        <v>99</v>
      </c>
      <c r="I86" s="52" t="s">
        <v>100</v>
      </c>
      <c r="J86" s="52" t="s">
        <v>207</v>
      </c>
      <c r="K86" s="52" t="s">
        <v>102</v>
      </c>
      <c r="L86" s="52" t="s">
        <v>590</v>
      </c>
      <c r="M86" s="52" t="s">
        <v>209</v>
      </c>
      <c r="N86" s="52" t="s">
        <v>403</v>
      </c>
      <c r="O86" s="52" t="s">
        <v>237</v>
      </c>
      <c r="P86" s="52" t="s">
        <v>238</v>
      </c>
      <c r="Q86" s="52" t="s">
        <v>591</v>
      </c>
      <c r="R86" s="53">
        <v>44309</v>
      </c>
      <c r="S86" s="54" t="s">
        <v>403</v>
      </c>
      <c r="T86" s="53">
        <v>44309</v>
      </c>
      <c r="U86" s="54" t="s">
        <v>403</v>
      </c>
      <c r="V86" s="53">
        <v>44319</v>
      </c>
      <c r="W86" s="52">
        <f>IF(AND(V86&lt;&gt;"",T86&lt;&gt;""),SUM(T86-V86),"")</f>
        <v>4</v>
      </c>
      <c r="Z86" s="52">
        <f>IF(AND(X86&lt;&gt;"",Y86&lt;&gt;"",T86&lt;&gt;""),SUM(IF(Y86&lt;T86,Y86,T86)-X86),"")</f>
        <v>4</v>
      </c>
      <c r="AA86" s="52">
        <f>IF(AND(Z86&lt;&gt;"",W86&lt;&gt;""),SUM(W86-Z86),"")</f>
        <v>4</v>
      </c>
      <c r="AB86" s="52" t="s">
        <v>109</v>
      </c>
      <c r="AC86" s="52" t="s">
        <v>592</v>
      </c>
      <c r="AD86" s="53">
        <v>44289</v>
      </c>
      <c r="AE86" s="52" t="s">
        <v>593</v>
      </c>
      <c r="AF86" s="53">
        <v>44287</v>
      </c>
      <c r="AG86" s="52" t="s">
        <v>242</v>
      </c>
      <c r="AH86" s="52" t="s">
        <v>238</v>
      </c>
      <c r="AI86" s="52" t="s">
        <v>113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72</v>
      </c>
      <c r="B1" s="74" t="s">
        <v>73</v>
      </c>
      <c r="C1" s="74" t="s">
        <v>73</v>
      </c>
      <c r="D1" s="74" t="s">
        <v>73</v>
      </c>
      <c r="E1" s="74"/>
      <c r="F1" s="75"/>
    </row>
    <row r="2" spans="1:6" ht="19.5" customHeight="1">
      <c r="A2" s="73" t="s">
        <v>74</v>
      </c>
      <c r="B2" s="74"/>
      <c r="C2" s="74"/>
      <c r="D2" s="74"/>
      <c r="E2" s="74"/>
      <c r="F2" s="75"/>
    </row>
    <row r="3" spans="1:6" ht="60.75" customHeight="1">
      <c r="A3" s="34" t="s">
        <v>75</v>
      </c>
      <c r="B3" s="79"/>
      <c r="C3" s="79"/>
      <c r="D3" s="79"/>
      <c r="E3" s="79"/>
      <c r="F3" s="79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9"/>
      <c r="H5" s="79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9"/>
      <c r="H7" s="79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9"/>
      <c r="H9" s="79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80" t="s">
        <v>83</v>
      </c>
      <c r="B13" s="81" t="s">
        <v>73</v>
      </c>
      <c r="C13" s="81" t="s">
        <v>73</v>
      </c>
      <c r="D13" s="81" t="s">
        <v>73</v>
      </c>
      <c r="E13" s="81"/>
      <c r="F13" s="82"/>
    </row>
    <row r="14" spans="1:6" ht="19.5" customHeight="1">
      <c r="A14" s="76" t="s">
        <v>84</v>
      </c>
      <c r="B14" s="77"/>
      <c r="C14" s="77"/>
      <c r="D14" s="77"/>
      <c r="E14" s="77"/>
      <c r="F14" s="78"/>
    </row>
    <row r="15" spans="1:6" ht="19.5" customHeight="1">
      <c r="A15" s="76" t="s">
        <v>85</v>
      </c>
      <c r="B15" s="77"/>
      <c r="C15" s="77"/>
      <c r="D15" s="77"/>
      <c r="E15" s="77"/>
      <c r="F15" s="78"/>
    </row>
    <row r="16" spans="1:6" ht="19.5" customHeight="1">
      <c r="A16" s="76" t="s">
        <v>86</v>
      </c>
      <c r="B16" s="77"/>
      <c r="C16" s="77"/>
      <c r="D16" s="77"/>
      <c r="E16" s="77"/>
      <c r="F16" s="78"/>
    </row>
    <row r="17" spans="1:6" ht="19.5" customHeight="1">
      <c r="A17" s="76" t="s">
        <v>87</v>
      </c>
      <c r="B17" s="77"/>
      <c r="C17" s="77"/>
      <c r="D17" s="77"/>
      <c r="E17" s="77"/>
      <c r="F17" s="78"/>
    </row>
    <row r="18" spans="1:6" ht="19.5" customHeight="1">
      <c r="A18" s="76" t="s">
        <v>88</v>
      </c>
      <c r="B18" s="77"/>
      <c r="C18" s="77"/>
      <c r="D18" s="77"/>
      <c r="E18" s="77"/>
      <c r="F18" s="78"/>
    </row>
    <row r="19" spans="1:6" ht="19.5" customHeight="1">
      <c r="A19" s="76" t="s">
        <v>89</v>
      </c>
      <c r="B19" s="77"/>
      <c r="C19" s="77"/>
      <c r="D19" s="77"/>
      <c r="E19" s="77"/>
      <c r="F19" s="78"/>
    </row>
    <row r="20" spans="1:6" ht="19.5" customHeight="1">
      <c r="A20" s="76" t="s">
        <v>90</v>
      </c>
      <c r="B20" s="77"/>
      <c r="C20" s="77"/>
      <c r="D20" s="77"/>
      <c r="E20" s="77"/>
      <c r="F20" s="78"/>
    </row>
    <row r="21" spans="1:6" ht="19.5" customHeight="1">
      <c r="A21" s="76" t="s">
        <v>91</v>
      </c>
      <c r="B21" s="77"/>
      <c r="C21" s="77"/>
      <c r="D21" s="77"/>
      <c r="E21" s="77"/>
      <c r="F21" s="78"/>
    </row>
  </sheetData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